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'Monday'!$A$14:$A$14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'Tuesday'!$A$27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<sst xmlns="http://schemas.openxmlformats.org/spreadsheetml/2006/main" count="496" uniqueCount="172">
  <si>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</si>
  <si>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</si>
  <si>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</si>
  <si>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</si>
  <si>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</si>
  <si>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</si>
  <si>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</si>
  <si>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</si>
  <si>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</si>
  <si>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</si>
  <si>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</si>
  <si>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</si>
  <si>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</si>
  <si>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</si>
  <si>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</si>
  <si>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</si>
  <si>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</si>
  <si>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</si>
  <si>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</si>
  <si>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</si>
  <si>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</si>
  <si>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</si>
  <si>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</si>
  <si>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</si>
  <si>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</si>
  <si>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</si>
  <si>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</si>
  <si>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</si>
  <si>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</si>
  <si>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</si>
  <si>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</si>
  <si>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</si>
  <si>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</si>
  <si>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</si>
  <si>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</si>
  <si>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</si>
  <si>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</si>
  <si>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</si>
  <si>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</si>
  <si>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</si>
  <si>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</si>
  <si>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</si>
  <si>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</si>
  <si>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</si>
  <si>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</si>
  <si>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</si>
  <si>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</si>
  <si>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</si>
  <si>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</si>
  <si>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</si>
  <si>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</si>
  <si>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</si>
  <si>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</si>
  <si>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</si>
  <si>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</si>
  <si>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</si>
  <si>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</si>
  <si>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</si>
  <si>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</si>
  <si>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</si>
  <si>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</si>
  <si>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</si>
  <si>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</si>
  <si>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</si>
  <si>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</si>
  <si>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</si>
  <si>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</si>
  <si>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</si>
  <si>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</si>
  <si>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</si>
  <si>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</si>
  <si>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</si>
  <si>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</si>
  <si>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</si>
  <si>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</si>
  <si>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</si>
  <si>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</si>
  <si>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</si>
  <si>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</si>
  <si>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</si>
  <si>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</si>
  <si>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</si>
  <si>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</si>
  <si>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</si>
  <si>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</si>
  <si>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</si>
  <si>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</si>
  <si>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</si>
  <si>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</si>
  <si>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</si>
  <si>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</si>
  <si>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</si>
  <si>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</si>
  <si>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</si>
  <si>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</si>
  <si>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</si>
  <si>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</si>
  <si>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</si>
  <si>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</si>
  <si>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</si>
  <si>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</si>
  <si>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</si>
  <si>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</si>
  <si>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</si>
  <si>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</si>
  <si>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</si>
  <si>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</si>
  <si>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</si>
  <si>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</si>
  <si>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</si>
  <si>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</si>
  <si>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</si>
  <si>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</si>
  <si>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</si>
  <si>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</si>
  <si>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</si>
  <si>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</si>
  <si>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</si>
  <si>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</si>
  <si>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</si>
  <si>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</si>
  <si>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</si>
  <si>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</si>
  <si>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</si>
  <si>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</si>
  <si>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</si>
  <si>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</si>
  <si>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</si>
  <si>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</si>
  <si>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</si>
  <si>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</si>
  <si>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</si>
  <si>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</si>
  <si>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</si>
  <si>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</si>
  <si>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</si>
  <si>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</si>
  <si>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</si>
  <si>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?</t>
  </si>
  <si>
    <t>Hear second proposal</t>
  </si>
  <si>
    <t>Hear third proposal</t>
  </si>
  <si>
    <t>Hear fourth proposal</t>
  </si>
  <si>
    <t>Hear fifth proposal</t>
  </si>
  <si>
    <t>Meeting called to order</t>
  </si>
  <si>
    <t>Kinney</t>
  </si>
  <si>
    <t>Recess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</si>
  <si>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</si>
  <si>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</si>
  <si>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</si>
  <si>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</si>
  <si>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</si>
  <si>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</si>
  <si>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</si>
  <si>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</si>
  <si>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</si>
  <si>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</si>
  <si>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</si>
  <si>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</si>
  <si>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</si>
  <si>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</si>
  <si>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</si>
  <si>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</si>
  <si>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</si>
  <si>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Hear 24th proposal</t>
  </si>
  <si>
    <t>Hear 25th proposal</t>
  </si>
  <si>
    <t>Hear 26th proposal</t>
  </si>
  <si>
    <t>Adjourn</t>
  </si>
  <si>
    <t>Concluding remarks</t>
  </si>
  <si>
    <t>R1</t>
  </si>
  <si>
    <t>Hear 12th proposal</t>
  </si>
  <si>
    <t>Motion &amp; vote on hearing late proposals</t>
  </si>
  <si>
    <t>APPROVE MINUTES (04/683r0), APPROVE AGENDA (04/0701r3)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</si>
</sst>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Fill="1" applyBorder="1" applyAlignment="1">
      <alignment wrapText="1"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9" fillId="0" borderId="28" xfId="0" applyFont="1" applyBorder="1" applyAlignment="1">
      <alignment horizontal="center" vertical="center" wrapText="1"/>
    </xf>
    <xf numFmtId="164" fontId="59" fillId="0" borderId="29" xfId="0" applyFont="1" applyBorder="1" applyAlignment="1">
      <alignment horizontal="center" vertical="center" wrapText="1"/>
    </xf>
    <xf numFmtId="164" fontId="59" fillId="0" borderId="30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36" fillId="9" borderId="35" xfId="0" applyFont="1" applyFill="1" applyBorder="1" applyAlignment="1">
      <alignment horizontal="center" vertical="center" wrapText="1"/>
    </xf>
    <xf numFmtId="164" fontId="36" fillId="9" borderId="36" xfId="0" applyFont="1" applyFill="1" applyBorder="1" applyAlignment="1">
      <alignment horizontal="center" vertical="center" wrapText="1"/>
    </xf>
    <xf numFmtId="164" fontId="36" fillId="9" borderId="37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3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0" fillId="12" borderId="43" xfId="0" applyFont="1" applyFill="1" applyBorder="1" applyAlignment="1">
      <alignment horizontal="center" vertical="center" wrapText="1"/>
    </xf>
    <xf numFmtId="164" fontId="19" fillId="11" borderId="43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0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63" fillId="0" borderId="31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3" xfId="0" applyFont="1" applyFill="1" applyBorder="1" applyAlignment="1">
      <alignment horizontal="center" vertical="center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10" fillId="2" borderId="37" xfId="0" applyFont="1" applyFill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11" borderId="33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7" fillId="0" borderId="28" xfId="0" applyFont="1" applyFill="1" applyBorder="1" applyAlignment="1">
      <alignment horizontal="center" vertical="center" wrapText="1"/>
    </xf>
    <xf numFmtId="164" fontId="37" fillId="0" borderId="29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24" fillId="13" borderId="34" xfId="0" applyFont="1" applyFill="1" applyBorder="1" applyAlignment="1">
      <alignment horizontal="center" vertical="center" wrapText="1"/>
    </xf>
    <xf numFmtId="164" fontId="60" fillId="12" borderId="32" xfId="0" applyFont="1" applyFill="1" applyBorder="1" applyAlignment="1">
      <alignment horizontal="center" vertical="center" wrapText="1"/>
    </xf>
    <xf numFmtId="164" fontId="60" fillId="12" borderId="33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3" xfId="0" applyFont="1" applyFill="1" applyBorder="1" applyAlignment="1">
      <alignment horizontal="center" vertical="center"/>
    </xf>
    <xf numFmtId="164" fontId="19" fillId="6" borderId="43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21" fillId="14" borderId="31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0" fillId="15" borderId="43" xfId="0" applyFont="1" applyFill="1" applyBorder="1" applyAlignment="1">
      <alignment horizontal="center" vertical="center" wrapText="1"/>
    </xf>
    <xf numFmtId="164" fontId="36" fillId="15" borderId="15" xfId="0" applyFont="1" applyFill="1" applyBorder="1" applyAlignment="1">
      <alignment horizontal="center" vertical="center" wrapText="1"/>
    </xf>
    <xf numFmtId="164" fontId="36" fillId="15" borderId="40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T37" sqref="T3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0" t="s">
        <v>168</v>
      </c>
      <c r="C2" s="214" t="s">
        <v>128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01"/>
      <c r="C3" s="234" t="s">
        <v>129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01"/>
      <c r="C4" s="234" t="s">
        <v>130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21" customFormat="1" ht="20.25" customHeight="1" thickBot="1">
      <c r="B5" s="301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02" t="s">
        <v>11</v>
      </c>
      <c r="E6" s="303"/>
      <c r="F6" s="303"/>
      <c r="G6" s="304"/>
      <c r="H6" s="302" t="s">
        <v>12</v>
      </c>
      <c r="I6" s="303"/>
      <c r="J6" s="303"/>
      <c r="K6" s="304"/>
      <c r="L6" s="302" t="s">
        <v>13</v>
      </c>
      <c r="M6" s="303"/>
      <c r="N6" s="303"/>
      <c r="O6" s="304"/>
      <c r="P6" s="302" t="s">
        <v>14</v>
      </c>
      <c r="Q6" s="303"/>
      <c r="R6" s="303"/>
      <c r="S6" s="304"/>
      <c r="T6" s="302" t="s">
        <v>15</v>
      </c>
      <c r="U6" s="303"/>
      <c r="V6" s="303"/>
      <c r="W6" s="304"/>
    </row>
    <row r="7" spans="2:23" ht="21.75" customHeight="1">
      <c r="B7" s="39" t="s">
        <v>16</v>
      </c>
      <c r="C7" s="364"/>
      <c r="D7" s="166"/>
      <c r="E7" s="166"/>
      <c r="F7" s="166"/>
      <c r="G7" s="167"/>
      <c r="H7" s="165"/>
      <c r="I7" s="166"/>
      <c r="J7" s="166"/>
      <c r="K7" s="167"/>
      <c r="L7" s="264" t="s">
        <v>56</v>
      </c>
      <c r="M7" s="265"/>
      <c r="N7" s="265"/>
      <c r="O7" s="266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365"/>
      <c r="D8" s="169"/>
      <c r="E8" s="169"/>
      <c r="F8" s="169"/>
      <c r="G8" s="170"/>
      <c r="H8" s="168"/>
      <c r="I8" s="169"/>
      <c r="J8" s="169"/>
      <c r="K8" s="170"/>
      <c r="L8" s="261"/>
      <c r="M8" s="262"/>
      <c r="N8" s="262"/>
      <c r="O8" s="263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365"/>
      <c r="D9" s="272" t="s">
        <v>58</v>
      </c>
      <c r="E9" s="272"/>
      <c r="F9" s="272"/>
      <c r="G9" s="273"/>
      <c r="H9" s="267" t="s">
        <v>107</v>
      </c>
      <c r="I9" s="245" t="s">
        <v>108</v>
      </c>
      <c r="J9" s="242" t="s">
        <v>110</v>
      </c>
      <c r="K9" s="369" t="s">
        <v>57</v>
      </c>
      <c r="L9" s="267" t="s">
        <v>107</v>
      </c>
      <c r="M9" s="246" t="s">
        <v>106</v>
      </c>
      <c r="N9" s="242" t="s">
        <v>110</v>
      </c>
      <c r="O9" s="245" t="s">
        <v>108</v>
      </c>
      <c r="P9" s="305" t="s">
        <v>109</v>
      </c>
      <c r="Q9" s="246" t="s">
        <v>106</v>
      </c>
      <c r="R9" s="242" t="s">
        <v>110</v>
      </c>
      <c r="S9" s="245" t="s">
        <v>108</v>
      </c>
      <c r="T9" s="290" t="s">
        <v>20</v>
      </c>
      <c r="U9" s="272"/>
      <c r="V9" s="272"/>
      <c r="W9" s="273"/>
    </row>
    <row r="10" spans="2:23" ht="21.75" customHeight="1">
      <c r="B10" s="40" t="s">
        <v>21</v>
      </c>
      <c r="C10" s="365"/>
      <c r="D10" s="259"/>
      <c r="E10" s="259"/>
      <c r="F10" s="259"/>
      <c r="G10" s="260"/>
      <c r="H10" s="268"/>
      <c r="I10" s="270"/>
      <c r="J10" s="243"/>
      <c r="K10" s="370"/>
      <c r="L10" s="268"/>
      <c r="M10" s="247"/>
      <c r="N10" s="243"/>
      <c r="O10" s="270"/>
      <c r="P10" s="306"/>
      <c r="Q10" s="247"/>
      <c r="R10" s="243"/>
      <c r="S10" s="270"/>
      <c r="T10" s="258"/>
      <c r="U10" s="259"/>
      <c r="V10" s="259"/>
      <c r="W10" s="260"/>
    </row>
    <row r="11" spans="2:23" ht="21.75" customHeight="1">
      <c r="B11" s="40" t="s">
        <v>22</v>
      </c>
      <c r="C11" s="365"/>
      <c r="D11" s="259"/>
      <c r="E11" s="259"/>
      <c r="F11" s="259"/>
      <c r="G11" s="260"/>
      <c r="H11" s="268"/>
      <c r="I11" s="270"/>
      <c r="J11" s="243"/>
      <c r="K11" s="370"/>
      <c r="L11" s="268"/>
      <c r="M11" s="247"/>
      <c r="N11" s="243"/>
      <c r="O11" s="270"/>
      <c r="P11" s="306"/>
      <c r="Q11" s="247"/>
      <c r="R11" s="243"/>
      <c r="S11" s="270"/>
      <c r="T11" s="258"/>
      <c r="U11" s="259"/>
      <c r="V11" s="259"/>
      <c r="W11" s="260"/>
    </row>
    <row r="12" spans="2:23" ht="21.75" customHeight="1" thickBot="1">
      <c r="B12" s="40" t="s">
        <v>23</v>
      </c>
      <c r="C12" s="365"/>
      <c r="D12" s="262"/>
      <c r="E12" s="262"/>
      <c r="F12" s="262"/>
      <c r="G12" s="263"/>
      <c r="H12" s="269"/>
      <c r="I12" s="271"/>
      <c r="J12" s="244"/>
      <c r="K12" s="371"/>
      <c r="L12" s="269"/>
      <c r="M12" s="248"/>
      <c r="N12" s="244"/>
      <c r="O12" s="271"/>
      <c r="P12" s="307"/>
      <c r="Q12" s="248"/>
      <c r="R12" s="244"/>
      <c r="S12" s="271"/>
      <c r="T12" s="261"/>
      <c r="U12" s="262"/>
      <c r="V12" s="262"/>
      <c r="W12" s="263"/>
    </row>
    <row r="13" spans="2:23" ht="21.75" customHeight="1" thickBot="1">
      <c r="B13" s="41" t="s">
        <v>24</v>
      </c>
      <c r="C13" s="365"/>
      <c r="D13" s="274" t="s">
        <v>25</v>
      </c>
      <c r="E13" s="274"/>
      <c r="F13" s="274"/>
      <c r="G13" s="275"/>
      <c r="H13" s="278" t="s">
        <v>25</v>
      </c>
      <c r="I13" s="274"/>
      <c r="J13" s="274"/>
      <c r="K13" s="275"/>
      <c r="L13" s="366" t="s">
        <v>25</v>
      </c>
      <c r="M13" s="367"/>
      <c r="N13" s="367"/>
      <c r="O13" s="368"/>
      <c r="P13" s="320" t="s">
        <v>25</v>
      </c>
      <c r="Q13" s="321"/>
      <c r="R13" s="321"/>
      <c r="S13" s="322"/>
      <c r="T13" s="278" t="s">
        <v>25</v>
      </c>
      <c r="U13" s="274"/>
      <c r="V13" s="274"/>
      <c r="W13" s="275"/>
    </row>
    <row r="14" spans="2:23" ht="21.75" customHeight="1" thickBot="1">
      <c r="B14" s="42" t="s">
        <v>26</v>
      </c>
      <c r="C14" s="365"/>
      <c r="D14" s="372" t="s">
        <v>131</v>
      </c>
      <c r="E14" s="373"/>
      <c r="F14" s="373"/>
      <c r="G14" s="374"/>
      <c r="H14" s="267" t="s">
        <v>107</v>
      </c>
      <c r="I14" s="245" t="s">
        <v>108</v>
      </c>
      <c r="J14" s="242" t="s">
        <v>110</v>
      </c>
      <c r="K14" s="305" t="s">
        <v>109</v>
      </c>
      <c r="L14" s="249" t="s">
        <v>49</v>
      </c>
      <c r="M14" s="250"/>
      <c r="N14" s="250"/>
      <c r="O14" s="251"/>
      <c r="P14" s="297" t="s">
        <v>122</v>
      </c>
      <c r="Q14" s="246" t="s">
        <v>106</v>
      </c>
      <c r="R14" s="242" t="s">
        <v>110</v>
      </c>
      <c r="S14" s="245" t="s">
        <v>108</v>
      </c>
      <c r="T14" s="290" t="s">
        <v>20</v>
      </c>
      <c r="U14" s="272"/>
      <c r="V14" s="272"/>
      <c r="W14" s="273"/>
    </row>
    <row r="15" spans="2:23" ht="21.75" customHeight="1">
      <c r="B15" s="42" t="s">
        <v>28</v>
      </c>
      <c r="C15" s="365"/>
      <c r="D15" s="252" t="s">
        <v>49</v>
      </c>
      <c r="E15" s="253"/>
      <c r="F15" s="253"/>
      <c r="G15" s="254"/>
      <c r="H15" s="268"/>
      <c r="I15" s="270"/>
      <c r="J15" s="243"/>
      <c r="K15" s="306"/>
      <c r="L15" s="258" t="s">
        <v>27</v>
      </c>
      <c r="M15" s="259"/>
      <c r="N15" s="259"/>
      <c r="O15" s="260"/>
      <c r="P15" s="298"/>
      <c r="Q15" s="247"/>
      <c r="R15" s="243"/>
      <c r="S15" s="270"/>
      <c r="T15" s="258"/>
      <c r="U15" s="259"/>
      <c r="V15" s="259"/>
      <c r="W15" s="260"/>
    </row>
    <row r="16" spans="2:23" ht="21.75" customHeight="1">
      <c r="B16" s="42" t="s">
        <v>29</v>
      </c>
      <c r="C16" s="365"/>
      <c r="D16" s="252"/>
      <c r="E16" s="253"/>
      <c r="F16" s="253"/>
      <c r="G16" s="254"/>
      <c r="H16" s="268"/>
      <c r="I16" s="270"/>
      <c r="J16" s="243"/>
      <c r="K16" s="306"/>
      <c r="L16" s="258"/>
      <c r="M16" s="259"/>
      <c r="N16" s="259"/>
      <c r="O16" s="260"/>
      <c r="P16" s="298"/>
      <c r="Q16" s="247"/>
      <c r="R16" s="243"/>
      <c r="S16" s="270"/>
      <c r="T16" s="258"/>
      <c r="U16" s="259"/>
      <c r="V16" s="259"/>
      <c r="W16" s="260"/>
    </row>
    <row r="17" spans="2:23" ht="21.75" customHeight="1" thickBot="1">
      <c r="B17" s="42" t="s">
        <v>92</v>
      </c>
      <c r="C17" s="365"/>
      <c r="D17" s="255"/>
      <c r="E17" s="256"/>
      <c r="F17" s="256"/>
      <c r="G17" s="257"/>
      <c r="H17" s="269"/>
      <c r="I17" s="271"/>
      <c r="J17" s="244"/>
      <c r="K17" s="307"/>
      <c r="L17" s="261"/>
      <c r="M17" s="262"/>
      <c r="N17" s="262"/>
      <c r="O17" s="263"/>
      <c r="P17" s="299"/>
      <c r="Q17" s="248"/>
      <c r="R17" s="244"/>
      <c r="S17" s="271"/>
      <c r="T17" s="261"/>
      <c r="U17" s="262"/>
      <c r="V17" s="262"/>
      <c r="W17" s="263"/>
    </row>
    <row r="18" spans="2:23" ht="21.75" customHeight="1">
      <c r="B18" s="239" t="s">
        <v>93</v>
      </c>
      <c r="C18" s="365"/>
      <c r="D18" s="292" t="s">
        <v>123</v>
      </c>
      <c r="E18" s="292"/>
      <c r="F18" s="292"/>
      <c r="G18" s="293"/>
      <c r="H18" s="291" t="s">
        <v>123</v>
      </c>
      <c r="I18" s="292"/>
      <c r="J18" s="292"/>
      <c r="K18" s="293"/>
      <c r="L18" s="291" t="s">
        <v>123</v>
      </c>
      <c r="M18" s="292"/>
      <c r="N18" s="292"/>
      <c r="O18" s="293"/>
      <c r="P18" s="291" t="s">
        <v>123</v>
      </c>
      <c r="Q18" s="292"/>
      <c r="R18" s="292"/>
      <c r="S18" s="293"/>
      <c r="T18" s="45"/>
      <c r="U18" s="34"/>
      <c r="V18" s="34"/>
      <c r="W18" s="35"/>
    </row>
    <row r="19" spans="2:23" ht="21.75" customHeight="1" thickBot="1">
      <c r="B19" s="239" t="s">
        <v>30</v>
      </c>
      <c r="C19" s="365"/>
      <c r="D19" s="295"/>
      <c r="E19" s="295"/>
      <c r="F19" s="295"/>
      <c r="G19" s="296"/>
      <c r="H19" s="294"/>
      <c r="I19" s="295"/>
      <c r="J19" s="295"/>
      <c r="K19" s="296"/>
      <c r="L19" s="294"/>
      <c r="M19" s="295"/>
      <c r="N19" s="295"/>
      <c r="O19" s="296"/>
      <c r="P19" s="294"/>
      <c r="Q19" s="295"/>
      <c r="R19" s="295"/>
      <c r="S19" s="296"/>
      <c r="T19" s="45"/>
      <c r="U19" s="34"/>
      <c r="V19" s="34"/>
      <c r="W19" s="35"/>
    </row>
    <row r="20" spans="2:23" ht="21.75" customHeight="1">
      <c r="B20" s="42" t="s">
        <v>31</v>
      </c>
      <c r="C20" s="365"/>
      <c r="D20" s="276" t="s">
        <v>49</v>
      </c>
      <c r="E20" s="246" t="s">
        <v>106</v>
      </c>
      <c r="F20" s="242" t="s">
        <v>110</v>
      </c>
      <c r="G20" s="245" t="s">
        <v>108</v>
      </c>
      <c r="H20" s="246" t="s">
        <v>106</v>
      </c>
      <c r="I20" s="245" t="s">
        <v>108</v>
      </c>
      <c r="J20" s="242" t="s">
        <v>110</v>
      </c>
      <c r="K20" s="305" t="s">
        <v>109</v>
      </c>
      <c r="L20" s="276" t="s">
        <v>49</v>
      </c>
      <c r="M20" s="246" t="s">
        <v>106</v>
      </c>
      <c r="N20" s="242" t="s">
        <v>110</v>
      </c>
      <c r="O20" s="245" t="s">
        <v>108</v>
      </c>
      <c r="P20" s="276" t="s">
        <v>49</v>
      </c>
      <c r="Q20" s="246" t="s">
        <v>106</v>
      </c>
      <c r="R20" s="242" t="s">
        <v>110</v>
      </c>
      <c r="S20" s="245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365"/>
      <c r="D21" s="252"/>
      <c r="E21" s="247"/>
      <c r="F21" s="243"/>
      <c r="G21" s="270"/>
      <c r="H21" s="247"/>
      <c r="I21" s="270"/>
      <c r="J21" s="243"/>
      <c r="K21" s="306"/>
      <c r="L21" s="252"/>
      <c r="M21" s="247"/>
      <c r="N21" s="243"/>
      <c r="O21" s="270"/>
      <c r="P21" s="252"/>
      <c r="Q21" s="247"/>
      <c r="R21" s="243"/>
      <c r="S21" s="270"/>
      <c r="T21" s="45"/>
      <c r="U21" s="34"/>
      <c r="V21" s="34"/>
      <c r="W21" s="35"/>
    </row>
    <row r="22" spans="2:23" ht="21.75" customHeight="1">
      <c r="B22" s="42" t="s">
        <v>33</v>
      </c>
      <c r="C22" s="365"/>
      <c r="D22" s="252"/>
      <c r="E22" s="247"/>
      <c r="F22" s="243"/>
      <c r="G22" s="270"/>
      <c r="H22" s="247"/>
      <c r="I22" s="270"/>
      <c r="J22" s="243"/>
      <c r="K22" s="306"/>
      <c r="L22" s="252"/>
      <c r="M22" s="247"/>
      <c r="N22" s="243"/>
      <c r="O22" s="270"/>
      <c r="P22" s="252"/>
      <c r="Q22" s="247"/>
      <c r="R22" s="243"/>
      <c r="S22" s="270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77"/>
      <c r="E23" s="248"/>
      <c r="F23" s="244"/>
      <c r="G23" s="271"/>
      <c r="H23" s="248"/>
      <c r="I23" s="271"/>
      <c r="J23" s="244"/>
      <c r="K23" s="307"/>
      <c r="L23" s="277"/>
      <c r="M23" s="248"/>
      <c r="N23" s="244"/>
      <c r="O23" s="271"/>
      <c r="P23" s="277"/>
      <c r="Q23" s="248"/>
      <c r="R23" s="244"/>
      <c r="S23" s="271"/>
      <c r="T23" s="45"/>
      <c r="U23" s="34"/>
      <c r="V23" s="34"/>
      <c r="W23" s="35"/>
    </row>
    <row r="24" spans="2:23" ht="21.75" customHeight="1" thickBot="1">
      <c r="B24" s="43" t="s">
        <v>35</v>
      </c>
      <c r="C24" s="360" t="s">
        <v>111</v>
      </c>
      <c r="D24" s="278" t="s">
        <v>25</v>
      </c>
      <c r="E24" s="274"/>
      <c r="F24" s="274"/>
      <c r="G24" s="275"/>
      <c r="H24" s="278" t="s">
        <v>25</v>
      </c>
      <c r="I24" s="274"/>
      <c r="J24" s="274"/>
      <c r="K24" s="275"/>
      <c r="L24" s="278" t="s">
        <v>25</v>
      </c>
      <c r="M24" s="274"/>
      <c r="N24" s="274"/>
      <c r="O24" s="275"/>
      <c r="P24" s="278" t="s">
        <v>25</v>
      </c>
      <c r="Q24" s="274"/>
      <c r="R24" s="274"/>
      <c r="S24" s="275"/>
      <c r="T24" s="45"/>
      <c r="U24" s="34"/>
      <c r="V24" s="34"/>
      <c r="W24" s="35"/>
    </row>
    <row r="25" spans="2:23" ht="21.75" customHeight="1">
      <c r="B25" s="40" t="s">
        <v>36</v>
      </c>
      <c r="C25" s="360"/>
      <c r="D25" s="276" t="s">
        <v>49</v>
      </c>
      <c r="E25" s="246" t="s">
        <v>106</v>
      </c>
      <c r="F25" s="242" t="s">
        <v>110</v>
      </c>
      <c r="G25" s="245" t="s">
        <v>108</v>
      </c>
      <c r="H25" s="246" t="s">
        <v>106</v>
      </c>
      <c r="I25" s="245" t="s">
        <v>108</v>
      </c>
      <c r="J25" s="242" t="s">
        <v>110</v>
      </c>
      <c r="K25" s="305" t="s">
        <v>109</v>
      </c>
      <c r="L25" s="276" t="s">
        <v>49</v>
      </c>
      <c r="M25" s="246" t="s">
        <v>106</v>
      </c>
      <c r="N25" s="242" t="s">
        <v>110</v>
      </c>
      <c r="O25" s="245" t="s">
        <v>108</v>
      </c>
      <c r="P25" s="276" t="s">
        <v>49</v>
      </c>
      <c r="Q25" s="246" t="s">
        <v>106</v>
      </c>
      <c r="R25" s="242" t="s">
        <v>110</v>
      </c>
      <c r="S25" s="245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361"/>
      <c r="D26" s="252"/>
      <c r="E26" s="247"/>
      <c r="F26" s="243"/>
      <c r="G26" s="270"/>
      <c r="H26" s="247"/>
      <c r="I26" s="270"/>
      <c r="J26" s="243"/>
      <c r="K26" s="306"/>
      <c r="L26" s="252"/>
      <c r="M26" s="247"/>
      <c r="N26" s="243"/>
      <c r="O26" s="270"/>
      <c r="P26" s="252"/>
      <c r="Q26" s="247"/>
      <c r="R26" s="243"/>
      <c r="S26" s="270"/>
      <c r="T26" s="45"/>
      <c r="U26" s="34"/>
      <c r="V26" s="34"/>
      <c r="W26" s="35"/>
    </row>
    <row r="27" spans="2:23" ht="21.75" customHeight="1">
      <c r="B27" s="42" t="s">
        <v>39</v>
      </c>
      <c r="C27" s="362" t="s">
        <v>38</v>
      </c>
      <c r="D27" s="252"/>
      <c r="E27" s="247"/>
      <c r="F27" s="243"/>
      <c r="G27" s="270"/>
      <c r="H27" s="247"/>
      <c r="I27" s="270"/>
      <c r="J27" s="243"/>
      <c r="K27" s="306"/>
      <c r="L27" s="252"/>
      <c r="M27" s="247"/>
      <c r="N27" s="243"/>
      <c r="O27" s="270"/>
      <c r="P27" s="252"/>
      <c r="Q27" s="247"/>
      <c r="R27" s="243"/>
      <c r="S27" s="270"/>
      <c r="T27" s="45"/>
      <c r="U27" s="34"/>
      <c r="V27" s="34"/>
      <c r="W27" s="35"/>
    </row>
    <row r="28" spans="2:23" ht="21.75" customHeight="1" thickBot="1">
      <c r="B28" s="42" t="s">
        <v>94</v>
      </c>
      <c r="C28" s="363"/>
      <c r="D28" s="277"/>
      <c r="E28" s="248"/>
      <c r="F28" s="244"/>
      <c r="G28" s="271"/>
      <c r="H28" s="248"/>
      <c r="I28" s="271"/>
      <c r="J28" s="244"/>
      <c r="K28" s="307"/>
      <c r="L28" s="277"/>
      <c r="M28" s="248"/>
      <c r="N28" s="244"/>
      <c r="O28" s="271"/>
      <c r="P28" s="277"/>
      <c r="Q28" s="248"/>
      <c r="R28" s="244"/>
      <c r="S28" s="271"/>
      <c r="T28" s="45"/>
      <c r="U28" s="34"/>
      <c r="V28" s="34"/>
      <c r="W28" s="35"/>
    </row>
    <row r="29" spans="2:23" ht="21.75" customHeight="1" thickBot="1">
      <c r="B29" s="239" t="s">
        <v>95</v>
      </c>
      <c r="C29" s="319" t="s">
        <v>120</v>
      </c>
      <c r="D29" s="310" t="s">
        <v>120</v>
      </c>
      <c r="E29" s="311"/>
      <c r="F29" s="311"/>
      <c r="G29" s="312"/>
      <c r="H29" s="310" t="s">
        <v>120</v>
      </c>
      <c r="I29" s="311"/>
      <c r="J29" s="311"/>
      <c r="K29" s="312"/>
      <c r="L29" s="278" t="s">
        <v>25</v>
      </c>
      <c r="M29" s="274"/>
      <c r="N29" s="274"/>
      <c r="O29" s="275"/>
      <c r="P29" s="310" t="s">
        <v>120</v>
      </c>
      <c r="Q29" s="311"/>
      <c r="R29" s="311"/>
      <c r="S29" s="312"/>
      <c r="T29" s="45"/>
      <c r="U29" s="34"/>
      <c r="V29" s="34"/>
      <c r="W29" s="35"/>
    </row>
    <row r="30" spans="2:23" ht="21.75" customHeight="1">
      <c r="B30" s="239" t="s">
        <v>40</v>
      </c>
      <c r="C30" s="319"/>
      <c r="D30" s="313"/>
      <c r="E30" s="314"/>
      <c r="F30" s="314"/>
      <c r="G30" s="315"/>
      <c r="H30" s="313"/>
      <c r="I30" s="314"/>
      <c r="J30" s="314"/>
      <c r="K30" s="315"/>
      <c r="L30" s="310" t="s">
        <v>41</v>
      </c>
      <c r="M30" s="311"/>
      <c r="N30" s="311"/>
      <c r="O30" s="312"/>
      <c r="P30" s="313"/>
      <c r="Q30" s="314"/>
      <c r="R30" s="314"/>
      <c r="S30" s="315"/>
      <c r="T30" s="45"/>
      <c r="U30" s="34"/>
      <c r="V30" s="34"/>
      <c r="W30" s="35"/>
    </row>
    <row r="31" spans="2:23" ht="21.75" customHeight="1" thickBot="1">
      <c r="B31" s="239" t="s">
        <v>42</v>
      </c>
      <c r="C31" s="319"/>
      <c r="D31" s="316"/>
      <c r="E31" s="317"/>
      <c r="F31" s="317"/>
      <c r="G31" s="318"/>
      <c r="H31" s="316"/>
      <c r="I31" s="317"/>
      <c r="J31" s="317"/>
      <c r="K31" s="318"/>
      <c r="L31" s="313"/>
      <c r="M31" s="314"/>
      <c r="N31" s="314"/>
      <c r="O31" s="315"/>
      <c r="P31" s="316"/>
      <c r="Q31" s="317"/>
      <c r="R31" s="317"/>
      <c r="S31" s="318"/>
      <c r="T31" s="45"/>
      <c r="U31" s="34"/>
      <c r="V31" s="34"/>
      <c r="W31" s="35"/>
    </row>
    <row r="32" spans="2:23" ht="21.75" customHeight="1">
      <c r="B32" s="42" t="s">
        <v>44</v>
      </c>
      <c r="C32" s="352" t="s">
        <v>43</v>
      </c>
      <c r="D32" s="355" t="s">
        <v>91</v>
      </c>
      <c r="E32" s="246" t="s">
        <v>106</v>
      </c>
      <c r="F32" s="242" t="s">
        <v>110</v>
      </c>
      <c r="G32" s="245" t="s">
        <v>108</v>
      </c>
      <c r="H32" s="267" t="s">
        <v>107</v>
      </c>
      <c r="I32" s="245" t="s">
        <v>108</v>
      </c>
      <c r="J32" s="242" t="s">
        <v>110</v>
      </c>
      <c r="K32" s="246" t="s">
        <v>106</v>
      </c>
      <c r="L32" s="313"/>
      <c r="M32" s="314"/>
      <c r="N32" s="314"/>
      <c r="O32" s="315"/>
      <c r="P32" s="246"/>
      <c r="Q32" s="246"/>
      <c r="R32" s="242" t="s">
        <v>110</v>
      </c>
      <c r="S32" s="267"/>
      <c r="T32" s="45"/>
      <c r="U32" s="34"/>
      <c r="V32" s="34"/>
      <c r="W32" s="35"/>
    </row>
    <row r="33" spans="2:23" ht="21.75" customHeight="1">
      <c r="B33" s="46" t="s">
        <v>45</v>
      </c>
      <c r="C33" s="353"/>
      <c r="D33" s="356"/>
      <c r="E33" s="247"/>
      <c r="F33" s="243"/>
      <c r="G33" s="270"/>
      <c r="H33" s="268"/>
      <c r="I33" s="270"/>
      <c r="J33" s="243"/>
      <c r="K33" s="247"/>
      <c r="L33" s="313"/>
      <c r="M33" s="314"/>
      <c r="N33" s="314"/>
      <c r="O33" s="315"/>
      <c r="P33" s="247"/>
      <c r="Q33" s="247"/>
      <c r="R33" s="243"/>
      <c r="S33" s="268"/>
      <c r="T33" s="45"/>
      <c r="U33" s="34"/>
      <c r="V33" s="34"/>
      <c r="W33" s="35"/>
    </row>
    <row r="34" spans="2:23" ht="21.75" customHeight="1" thickBot="1">
      <c r="B34" s="44" t="s">
        <v>46</v>
      </c>
      <c r="C34" s="354"/>
      <c r="D34" s="356"/>
      <c r="E34" s="247"/>
      <c r="F34" s="243"/>
      <c r="G34" s="270"/>
      <c r="H34" s="268"/>
      <c r="I34" s="270"/>
      <c r="J34" s="243"/>
      <c r="K34" s="247"/>
      <c r="L34" s="313"/>
      <c r="M34" s="314"/>
      <c r="N34" s="314"/>
      <c r="O34" s="315"/>
      <c r="P34" s="247"/>
      <c r="Q34" s="247"/>
      <c r="R34" s="243"/>
      <c r="S34" s="268"/>
      <c r="T34" s="45"/>
      <c r="U34" s="34"/>
      <c r="V34" s="34"/>
      <c r="W34" s="35"/>
    </row>
    <row r="35" spans="2:23" ht="21.75" customHeight="1" thickBot="1">
      <c r="B35" s="47" t="s">
        <v>47</v>
      </c>
      <c r="C35" s="358" t="s">
        <v>56</v>
      </c>
      <c r="D35" s="357"/>
      <c r="E35" s="248"/>
      <c r="F35" s="244"/>
      <c r="G35" s="271"/>
      <c r="H35" s="269"/>
      <c r="I35" s="271"/>
      <c r="J35" s="244"/>
      <c r="K35" s="248"/>
      <c r="L35" s="313"/>
      <c r="M35" s="314"/>
      <c r="N35" s="314"/>
      <c r="O35" s="315"/>
      <c r="P35" s="248"/>
      <c r="Q35" s="248"/>
      <c r="R35" s="244"/>
      <c r="S35" s="269"/>
      <c r="T35" s="45"/>
      <c r="U35" s="34"/>
      <c r="V35" s="34"/>
      <c r="W35" s="35"/>
    </row>
    <row r="36" spans="2:23" ht="21.75" customHeight="1" thickBot="1">
      <c r="B36" s="177" t="s">
        <v>96</v>
      </c>
      <c r="C36" s="359"/>
      <c r="D36" s="179"/>
      <c r="E36" s="179"/>
      <c r="F36" s="179"/>
      <c r="G36" s="180"/>
      <c r="H36" s="178"/>
      <c r="I36" s="179"/>
      <c r="J36" s="179"/>
      <c r="K36" s="180"/>
      <c r="L36" s="313"/>
      <c r="M36" s="314"/>
      <c r="N36" s="314"/>
      <c r="O36" s="315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316"/>
      <c r="M37" s="317"/>
      <c r="N37" s="317"/>
      <c r="O37" s="318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09" t="s">
        <v>48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26"/>
      <c r="V39" s="26"/>
      <c r="W39" s="27"/>
    </row>
    <row r="40" spans="2:23" s="24" customFormat="1" ht="18.75" thickBot="1">
      <c r="B40" s="25"/>
      <c r="C40" s="29"/>
      <c r="D40" s="326"/>
      <c r="E40" s="326"/>
      <c r="F40" s="326"/>
      <c r="G40" s="326"/>
      <c r="H40" s="326"/>
      <c r="I40" s="326"/>
      <c r="J40" s="3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346" t="s">
        <v>98</v>
      </c>
      <c r="E41" s="347"/>
      <c r="F41" s="347"/>
      <c r="G41" s="347"/>
      <c r="H41" s="347"/>
      <c r="I41" s="347"/>
      <c r="J41" s="348"/>
      <c r="K41" s="212"/>
      <c r="L41" s="212" t="s">
        <v>19</v>
      </c>
      <c r="M41" s="223"/>
      <c r="N41" s="323" t="s">
        <v>99</v>
      </c>
      <c r="O41" s="324"/>
      <c r="P41" s="324"/>
      <c r="Q41" s="324"/>
      <c r="R41" s="324"/>
      <c r="S41" s="324"/>
      <c r="T41" s="325"/>
      <c r="U41" s="26"/>
      <c r="V41" s="26"/>
      <c r="W41" s="27"/>
    </row>
    <row r="42" spans="2:23" s="24" customFormat="1" ht="18">
      <c r="B42" s="25"/>
      <c r="C42" s="29" t="s">
        <v>49</v>
      </c>
      <c r="D42" s="339" t="s">
        <v>100</v>
      </c>
      <c r="E42" s="340"/>
      <c r="F42" s="340"/>
      <c r="G42" s="340"/>
      <c r="H42" s="340"/>
      <c r="I42" s="340"/>
      <c r="J42" s="341"/>
      <c r="K42" s="32"/>
      <c r="L42" s="32" t="s">
        <v>50</v>
      </c>
      <c r="M42" s="224"/>
      <c r="N42" s="330" t="s">
        <v>51</v>
      </c>
      <c r="O42" s="331"/>
      <c r="P42" s="331"/>
      <c r="Q42" s="331"/>
      <c r="R42" s="331"/>
      <c r="S42" s="331"/>
      <c r="T42" s="332"/>
      <c r="U42" s="26"/>
      <c r="V42" s="26"/>
      <c r="W42" s="27"/>
    </row>
    <row r="43" spans="2:23" s="24" customFormat="1" ht="18">
      <c r="B43" s="25"/>
      <c r="C43" s="31" t="s">
        <v>106</v>
      </c>
      <c r="D43" s="349" t="s">
        <v>124</v>
      </c>
      <c r="E43" s="350"/>
      <c r="F43" s="350"/>
      <c r="G43" s="350"/>
      <c r="H43" s="350"/>
      <c r="I43" s="350"/>
      <c r="J43" s="351"/>
      <c r="K43" s="213"/>
      <c r="L43" s="213" t="s">
        <v>54</v>
      </c>
      <c r="M43" s="225"/>
      <c r="N43" s="327" t="s">
        <v>55</v>
      </c>
      <c r="O43" s="328"/>
      <c r="P43" s="328"/>
      <c r="Q43" s="328"/>
      <c r="R43" s="328"/>
      <c r="S43" s="328"/>
      <c r="T43" s="329"/>
      <c r="U43" s="26"/>
      <c r="V43" s="26"/>
      <c r="W43" s="27"/>
    </row>
    <row r="44" spans="2:23" s="24" customFormat="1" ht="18">
      <c r="B44" s="25"/>
      <c r="C44" s="192" t="s">
        <v>110</v>
      </c>
      <c r="D44" s="336" t="s">
        <v>113</v>
      </c>
      <c r="E44" s="337"/>
      <c r="F44" s="337"/>
      <c r="G44" s="337"/>
      <c r="H44" s="337"/>
      <c r="I44" s="337"/>
      <c r="J44" s="338"/>
      <c r="K44" s="32"/>
      <c r="L44" s="32" t="s">
        <v>107</v>
      </c>
      <c r="M44" s="224"/>
      <c r="N44" s="330" t="s">
        <v>125</v>
      </c>
      <c r="O44" s="331"/>
      <c r="P44" s="331"/>
      <c r="Q44" s="331"/>
      <c r="R44" s="331"/>
      <c r="S44" s="331"/>
      <c r="T44" s="332"/>
      <c r="U44" s="26"/>
      <c r="V44" s="26"/>
      <c r="W44" s="27"/>
    </row>
    <row r="45" spans="2:23" s="24" customFormat="1" ht="18">
      <c r="B45" s="25"/>
      <c r="C45" s="32" t="s">
        <v>108</v>
      </c>
      <c r="D45" s="330" t="s">
        <v>114</v>
      </c>
      <c r="E45" s="331"/>
      <c r="F45" s="331"/>
      <c r="G45" s="331"/>
      <c r="H45" s="331"/>
      <c r="I45" s="331"/>
      <c r="J45" s="332"/>
      <c r="K45" s="192"/>
      <c r="L45" s="211" t="s">
        <v>52</v>
      </c>
      <c r="M45" s="211"/>
      <c r="N45" s="333" t="s">
        <v>53</v>
      </c>
      <c r="O45" s="334"/>
      <c r="P45" s="334"/>
      <c r="Q45" s="334"/>
      <c r="R45" s="334"/>
      <c r="S45" s="334"/>
      <c r="T45" s="335"/>
      <c r="U45" s="26"/>
      <c r="V45" s="26"/>
      <c r="W45" s="27"/>
    </row>
    <row r="46" spans="2:23" s="24" customFormat="1" ht="18.75" thickBot="1">
      <c r="B46" s="25"/>
      <c r="C46" s="30" t="s">
        <v>109</v>
      </c>
      <c r="D46" s="342" t="s">
        <v>115</v>
      </c>
      <c r="E46" s="343"/>
      <c r="F46" s="343"/>
      <c r="G46" s="343"/>
      <c r="H46" s="343"/>
      <c r="I46" s="343"/>
      <c r="J46" s="344"/>
      <c r="K46" s="345" t="s">
        <v>122</v>
      </c>
      <c r="L46" s="345"/>
      <c r="M46" s="345"/>
      <c r="N46" s="287" t="s">
        <v>126</v>
      </c>
      <c r="O46" s="288"/>
      <c r="P46" s="288"/>
      <c r="Q46" s="288"/>
      <c r="R46" s="288"/>
      <c r="S46" s="288"/>
      <c r="T46" s="289"/>
      <c r="U46" s="26"/>
      <c r="V46" s="26"/>
      <c r="W46" s="27"/>
    </row>
    <row r="47" spans="2:23" s="24" customFormat="1" ht="19.5" customHeight="1" thickBot="1">
      <c r="B47" s="25"/>
      <c r="C47" s="33"/>
      <c r="D47" s="282"/>
      <c r="E47" s="282"/>
      <c r="F47" s="282"/>
      <c r="G47" s="282"/>
      <c r="H47" s="282"/>
      <c r="I47" s="282"/>
      <c r="J47" s="282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84" t="s">
        <v>59</v>
      </c>
      <c r="C49" s="285"/>
      <c r="D49" s="285"/>
      <c r="E49" s="285"/>
      <c r="F49" s="285"/>
      <c r="G49" s="285"/>
      <c r="H49" s="286"/>
      <c r="I49" s="58"/>
      <c r="J49" s="59"/>
      <c r="K49" s="59"/>
      <c r="L49" s="59"/>
      <c r="M49" s="59"/>
      <c r="N49" s="308" t="s">
        <v>60</v>
      </c>
      <c r="O49" s="308"/>
      <c r="P49" s="308"/>
      <c r="Q49" s="308"/>
      <c r="R49" s="308"/>
      <c r="S49" s="308"/>
      <c r="T49" s="308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40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279" t="s">
        <v>77</v>
      </c>
      <c r="C65" s="280"/>
      <c r="D65" s="281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279" t="s">
        <v>81</v>
      </c>
      <c r="C67" s="280"/>
      <c r="D67" s="281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279" t="s">
        <v>89</v>
      </c>
      <c r="C69" s="280"/>
      <c r="D69" s="281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08" t="s">
        <v>90</v>
      </c>
      <c r="O70" s="308"/>
      <c r="P70" s="308"/>
      <c r="Q70" s="308"/>
      <c r="R70" s="308"/>
      <c r="S70" s="308"/>
      <c r="T70" s="308"/>
      <c r="U70" s="308"/>
      <c r="V70" s="308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F20:F23"/>
    <mergeCell ref="D18:G19"/>
    <mergeCell ref="D14:G14"/>
    <mergeCell ref="F25:F28"/>
    <mergeCell ref="G25:G28"/>
    <mergeCell ref="E20:E23"/>
    <mergeCell ref="E25:E28"/>
    <mergeCell ref="G20:G23"/>
    <mergeCell ref="D25:D28"/>
    <mergeCell ref="H13:K13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R20:R23"/>
    <mergeCell ref="C27:C28"/>
    <mergeCell ref="H24:K24"/>
    <mergeCell ref="C7:C22"/>
    <mergeCell ref="L13:O13"/>
    <mergeCell ref="O25:O28"/>
    <mergeCell ref="I25:I28"/>
    <mergeCell ref="K9:K12"/>
    <mergeCell ref="I9:I12"/>
    <mergeCell ref="J9:J12"/>
    <mergeCell ref="D20:D23"/>
    <mergeCell ref="H9:H12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H25:H28"/>
    <mergeCell ref="C35:C36"/>
    <mergeCell ref="C24:C26"/>
    <mergeCell ref="D29:G31"/>
    <mergeCell ref="K32:K35"/>
    <mergeCell ref="E32:E35"/>
    <mergeCell ref="G32:G35"/>
    <mergeCell ref="H32:H35"/>
    <mergeCell ref="I32:I35"/>
    <mergeCell ref="D41:J41"/>
    <mergeCell ref="D43:J43"/>
    <mergeCell ref="C32:C34"/>
    <mergeCell ref="H29:K31"/>
    <mergeCell ref="D32:D35"/>
    <mergeCell ref="N42:T42"/>
    <mergeCell ref="D42:J42"/>
    <mergeCell ref="D46:J46"/>
    <mergeCell ref="K46:M46"/>
    <mergeCell ref="N47:T47"/>
    <mergeCell ref="N43:T43"/>
    <mergeCell ref="N44:T44"/>
    <mergeCell ref="D45:J45"/>
    <mergeCell ref="N45:T45"/>
    <mergeCell ref="D44:J44"/>
    <mergeCell ref="T13:W13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T6:W6"/>
    <mergeCell ref="R9:R12"/>
    <mergeCell ref="T9:W12"/>
    <mergeCell ref="S9:S12"/>
    <mergeCell ref="P6:S6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I20:I23"/>
    <mergeCell ref="T14:W17"/>
    <mergeCell ref="H18:K19"/>
    <mergeCell ref="L18:O19"/>
    <mergeCell ref="P18:S19"/>
    <mergeCell ref="H14:H17"/>
    <mergeCell ref="I14:I17"/>
    <mergeCell ref="P14:P17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L14:O14"/>
    <mergeCell ref="D15:G17"/>
    <mergeCell ref="L15:O17"/>
    <mergeCell ref="L7:O8"/>
    <mergeCell ref="L9:L12"/>
    <mergeCell ref="M9:M12"/>
    <mergeCell ref="N9:N12"/>
    <mergeCell ref="O9:O12"/>
    <mergeCell ref="D9:G12"/>
    <mergeCell ref="D13:G1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132</v>
      </c>
      <c r="C9" s="3"/>
    </row>
    <row r="10" spans="1:2" ht="15">
      <c r="A10" s="2">
        <v>2</v>
      </c>
      <c r="B10" s="188" t="s">
        <v>133</v>
      </c>
    </row>
    <row r="11" spans="1:6" ht="15.75">
      <c r="A11" s="2">
        <v>3</v>
      </c>
      <c r="B11" s="188" t="s">
        <v>134</v>
      </c>
      <c r="C11" s="3"/>
      <c r="D11" s="9"/>
      <c r="E11" s="9"/>
      <c r="F11" s="9"/>
    </row>
    <row r="12" spans="1:2" ht="15.75">
      <c r="A12" s="2">
        <v>6</v>
      </c>
      <c r="B12" s="188" t="s">
        <v>135</v>
      </c>
    </row>
    <row r="13" spans="1:2" ht="15.75">
      <c r="A13" s="2">
        <v>7</v>
      </c>
      <c r="B13" s="188" t="s">
        <v>105</v>
      </c>
    </row>
    <row r="16" ht="15.75">
      <c r="B16" s="231"/>
    </row>
    <row r="17" ht="15.75">
      <c r="B17" s="11"/>
    </row>
    <row r="18" ht="15.75">
      <c r="B18" s="18"/>
    </row>
    <row r="19" ht="15.75">
      <c r="B19" s="18"/>
    </row>
    <row r="20" ht="15.75">
      <c r="B20" s="23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1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90" t="s">
        <v>171</v>
      </c>
      <c r="C8" s="10" t="s">
        <v>6</v>
      </c>
      <c r="D8" s="2" t="s">
        <v>121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90" t="s">
        <v>170</v>
      </c>
      <c r="C9" s="10" t="s">
        <v>6</v>
      </c>
      <c r="D9" s="2" t="s">
        <v>121</v>
      </c>
      <c r="E9" s="2">
        <v>10</v>
      </c>
      <c r="F9" s="4">
        <f>F8+TIME(0,E8,0)</f>
        <v>0.5694444444444444</v>
      </c>
      <c r="H9" s="17"/>
      <c r="I9" s="17"/>
    </row>
    <row r="10" spans="1:9" ht="15.75">
      <c r="A10" s="15">
        <v>1.5</v>
      </c>
      <c r="B10" s="190" t="s">
        <v>136</v>
      </c>
      <c r="C10" s="232" t="s">
        <v>6</v>
      </c>
      <c r="D10" s="2" t="s">
        <v>121</v>
      </c>
      <c r="E10" s="2">
        <v>40</v>
      </c>
      <c r="F10" s="4">
        <f>F9+TIME(0,E9,0)</f>
        <v>0.5763888888888888</v>
      </c>
      <c r="H10" s="17"/>
      <c r="I10" s="17"/>
    </row>
    <row r="11" spans="1:9" ht="15.75">
      <c r="A11" s="15">
        <v>1.6</v>
      </c>
      <c r="B11" s="190" t="s">
        <v>137</v>
      </c>
      <c r="C11" s="232" t="s">
        <v>6</v>
      </c>
      <c r="D11" s="190" t="s">
        <v>138</v>
      </c>
      <c r="E11" s="2">
        <v>60</v>
      </c>
      <c r="F11" s="4">
        <f>F10+TIME(0,E10,0)</f>
        <v>0.6041666666666666</v>
      </c>
      <c r="H11" s="17"/>
      <c r="I11" s="17"/>
    </row>
    <row r="12" spans="1:9" ht="15.75">
      <c r="A12" s="15">
        <v>1.7</v>
      </c>
      <c r="B12" s="190" t="s">
        <v>7</v>
      </c>
      <c r="C12" s="232" t="s">
        <v>6</v>
      </c>
      <c r="D12" s="190" t="s">
        <v>121</v>
      </c>
      <c r="E12" s="190">
        <v>0</v>
      </c>
      <c r="F12" s="4">
        <f>F11+TIME(0,E11,0)</f>
        <v>0.6458333333333333</v>
      </c>
      <c r="H12" s="17"/>
      <c r="I12" s="17"/>
    </row>
    <row r="13" spans="8:9" ht="15.75">
      <c r="H13" s="17"/>
      <c r="I13" s="17"/>
    </row>
    <row r="14" spans="1:9" ht="15">
      <c r="A14" s="15">
        <v>2.1</v>
      </c>
      <c r="B14" s="190" t="s">
        <v>0</v>
      </c>
      <c r="C14" s="232" t="s">
        <v>6</v>
      </c>
      <c r="D14" s="190" t="s">
        <v>121</v>
      </c>
      <c r="E14" s="190">
        <v>0</v>
      </c>
      <c r="F14" s="233">
        <f>TIME(16,0,0)</f>
        <v>0.6666666666666666</v>
      </c>
      <c r="H14" s="12"/>
      <c r="I14" s="7"/>
    </row>
    <row r="15" spans="1:6" ht="15">
      <c r="A15" s="15">
        <v>2.2</v>
      </c>
      <c r="B15" s="190" t="s">
        <v>139</v>
      </c>
      <c r="C15" s="232" t="s">
        <v>6</v>
      </c>
      <c r="D15" s="190" t="s">
        <v>138</v>
      </c>
      <c r="E15" s="2">
        <v>60</v>
      </c>
      <c r="F15" s="4">
        <f>F14+TIME(0,E14,0)</f>
        <v>0.6666666666666666</v>
      </c>
    </row>
    <row r="16" spans="1:6" ht="15">
      <c r="A16" s="15">
        <v>2.3</v>
      </c>
      <c r="B16" s="190" t="s">
        <v>140</v>
      </c>
      <c r="C16" s="232" t="s">
        <v>6</v>
      </c>
      <c r="D16" s="190" t="s">
        <v>138</v>
      </c>
      <c r="E16" s="190">
        <v>60</v>
      </c>
      <c r="F16" s="4">
        <f>F15+TIME(0,E15,0)</f>
        <v>0.7083333333333333</v>
      </c>
    </row>
    <row r="17" spans="1:6" ht="15">
      <c r="A17" s="15">
        <v>2.8</v>
      </c>
      <c r="B17" s="190" t="s">
        <v>7</v>
      </c>
      <c r="C17" s="232" t="s">
        <v>6</v>
      </c>
      <c r="D17" s="190" t="s">
        <v>121</v>
      </c>
      <c r="E17" s="190">
        <v>0</v>
      </c>
      <c r="F17" s="4">
        <f>F16+TIME(0,E16,0)</f>
        <v>0.7499999999999999</v>
      </c>
    </row>
    <row r="18" spans="1:6" ht="15">
      <c r="A18" s="15"/>
      <c r="B18" s="190"/>
      <c r="C18" s="232"/>
      <c r="D18" s="190"/>
      <c r="E18" s="190"/>
      <c r="F18" s="4"/>
    </row>
    <row r="19" spans="1:6" ht="15">
      <c r="A19" s="15">
        <v>3.1</v>
      </c>
      <c r="B19" s="190" t="s">
        <v>143</v>
      </c>
      <c r="C19" s="190" t="s">
        <v>6</v>
      </c>
      <c r="D19" s="190" t="s">
        <v>144</v>
      </c>
      <c r="E19" s="190">
        <v>0</v>
      </c>
      <c r="F19" s="233">
        <f>TIME(19,30,0)</f>
        <v>0.8125</v>
      </c>
    </row>
    <row r="20" spans="1:6" ht="15">
      <c r="A20" s="15">
        <v>3.2</v>
      </c>
      <c r="B20" s="190" t="s">
        <v>141</v>
      </c>
      <c r="C20" s="190" t="s">
        <v>6</v>
      </c>
      <c r="D20" s="190" t="s">
        <v>138</v>
      </c>
      <c r="E20" s="2">
        <v>60</v>
      </c>
      <c r="F20" s="4">
        <f>F19+TIME(0,E19,0)</f>
        <v>0.8125</v>
      </c>
    </row>
    <row r="21" spans="1:6" ht="15">
      <c r="A21" s="15">
        <v>3.3</v>
      </c>
      <c r="B21" s="190" t="s">
        <v>142</v>
      </c>
      <c r="C21" s="190" t="s">
        <v>6</v>
      </c>
      <c r="D21" s="190" t="s">
        <v>138</v>
      </c>
      <c r="E21" s="2">
        <v>60</v>
      </c>
      <c r="F21" s="4">
        <f>F20+TIME(0,E20,0)</f>
        <v>0.8541666666666666</v>
      </c>
    </row>
    <row r="22" spans="1:6" ht="15">
      <c r="A22" s="15">
        <v>3.4</v>
      </c>
      <c r="B22" s="190" t="s">
        <v>145</v>
      </c>
      <c r="C22" s="190" t="s">
        <v>6</v>
      </c>
      <c r="D22" s="190" t="s">
        <v>144</v>
      </c>
      <c r="E22" s="190">
        <v>0</v>
      </c>
      <c r="F22" s="4">
        <f>F21+TIME(0,E21,0)</f>
        <v>0.8958333333333333</v>
      </c>
    </row>
    <row r="23" spans="1:6" ht="15">
      <c r="A23" s="15"/>
      <c r="B23" s="190"/>
      <c r="C23" s="232"/>
      <c r="D23" s="190"/>
      <c r="E23" s="190"/>
      <c r="F23" s="4"/>
    </row>
    <row r="24" spans="1:3" ht="15">
      <c r="A24" s="3" t="s">
        <v>5</v>
      </c>
      <c r="B24" s="12"/>
      <c r="C24" s="12"/>
    </row>
    <row r="34" ht="15">
      <c r="B3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5">
      <selection activeCell="B24" sqref="B24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146</v>
      </c>
      <c r="C8" s="10" t="s">
        <v>6</v>
      </c>
      <c r="D8" s="2" t="s">
        <v>138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147</v>
      </c>
      <c r="C9" s="10" t="s">
        <v>6</v>
      </c>
      <c r="D9" s="2" t="s">
        <v>138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2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ht="15"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148</v>
      </c>
      <c r="C13" s="10" t="s">
        <v>6</v>
      </c>
      <c r="D13" s="2" t="s">
        <v>138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149</v>
      </c>
      <c r="C14" s="10" t="s">
        <v>6</v>
      </c>
      <c r="D14" s="2" t="s">
        <v>138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2" t="s">
        <v>6</v>
      </c>
      <c r="D15" s="190" t="s">
        <v>121</v>
      </c>
      <c r="E15" s="190">
        <v>0</v>
      </c>
      <c r="F15" s="4">
        <f>F14+TIME(0,E14,0)</f>
        <v>0.5208333333333334</v>
      </c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150</v>
      </c>
      <c r="C18" s="10" t="s">
        <v>6</v>
      </c>
      <c r="D18" s="2" t="s">
        <v>138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151</v>
      </c>
      <c r="C19" s="10" t="s">
        <v>6</v>
      </c>
      <c r="D19" s="2" t="s">
        <v>138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2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/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169</v>
      </c>
      <c r="C23" s="10" t="s">
        <v>6</v>
      </c>
      <c r="D23" s="2" t="s">
        <v>138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153</v>
      </c>
      <c r="C24" s="10" t="s">
        <v>6</v>
      </c>
      <c r="D24" s="2" t="s">
        <v>138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2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ht="14.25" customHeight="1"/>
    <row r="27" spans="1:8" ht="15">
      <c r="A27" s="3" t="s">
        <v>4</v>
      </c>
      <c r="B27" s="2"/>
      <c r="H27" s="6"/>
    </row>
    <row r="28" spans="1:8" ht="15">
      <c r="A28" s="3" t="s">
        <v>5</v>
      </c>
      <c r="B28" s="12"/>
      <c r="H28" s="6"/>
    </row>
    <row r="29" ht="15">
      <c r="H29" s="6"/>
    </row>
    <row r="30" spans="1:2" ht="15">
      <c r="A30" s="2"/>
      <c r="B30" s="231"/>
    </row>
    <row r="31" spans="1:2" ht="15">
      <c r="A31" s="2"/>
      <c r="B31" s="231"/>
    </row>
    <row r="32" spans="1:2" ht="15">
      <c r="A32" s="2"/>
      <c r="B32" s="231"/>
    </row>
    <row r="33" spans="1:2" ht="15">
      <c r="A33" s="2"/>
      <c r="B33" s="231"/>
    </row>
    <row r="34" spans="1:2" ht="15">
      <c r="A34" s="2"/>
      <c r="B34" s="230"/>
    </row>
    <row r="35" spans="1:2" ht="15">
      <c r="A35" s="2"/>
      <c r="B35" s="231"/>
    </row>
    <row r="36" ht="15">
      <c r="B36" s="231"/>
    </row>
    <row r="37" ht="15">
      <c r="A37" s="2"/>
    </row>
    <row r="38" spans="1:2" ht="15">
      <c r="A38" s="2"/>
      <c r="B38" s="187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152</v>
      </c>
      <c r="C9" s="10" t="s">
        <v>6</v>
      </c>
      <c r="D9" s="2" t="s">
        <v>138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154</v>
      </c>
      <c r="C10" s="10" t="s">
        <v>6</v>
      </c>
      <c r="D10" s="2" t="s">
        <v>138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2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155</v>
      </c>
      <c r="C14" s="10" t="s">
        <v>6</v>
      </c>
      <c r="D14" s="2" t="s">
        <v>138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156</v>
      </c>
      <c r="C15" s="10" t="s">
        <v>6</v>
      </c>
      <c r="D15" s="2" t="s">
        <v>138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2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157</v>
      </c>
      <c r="C19" s="10" t="s">
        <v>6</v>
      </c>
      <c r="D19" s="2" t="s">
        <v>138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158</v>
      </c>
      <c r="C20" s="10" t="s">
        <v>6</v>
      </c>
      <c r="D20" s="2" t="s">
        <v>138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2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2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31"/>
    </row>
    <row r="29" ht="15">
      <c r="B29" s="231"/>
    </row>
    <row r="30" spans="1:2" ht="15">
      <c r="A30" s="2"/>
      <c r="B30" s="18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tabSelected="1" workbookViewId="0" topLeftCell="A1">
      <selection activeCell="H26" sqref="H26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1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159</v>
      </c>
      <c r="C8" s="10" t="s">
        <v>6</v>
      </c>
      <c r="D8" s="2" t="s">
        <v>138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160</v>
      </c>
      <c r="C9" s="10" t="s">
        <v>6</v>
      </c>
      <c r="D9" s="2" t="s">
        <v>138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2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ht="15"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161</v>
      </c>
      <c r="C13" s="10" t="s">
        <v>6</v>
      </c>
      <c r="D13" s="2" t="s">
        <v>138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162</v>
      </c>
      <c r="C14" s="10" t="s">
        <v>6</v>
      </c>
      <c r="D14" s="2" t="s">
        <v>138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2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ht="15"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163</v>
      </c>
      <c r="C18" s="10" t="s">
        <v>6</v>
      </c>
      <c r="D18" s="2" t="s">
        <v>138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164</v>
      </c>
      <c r="C19" s="10" t="s">
        <v>6</v>
      </c>
      <c r="D19" s="2" t="s">
        <v>138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2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ht="15"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165</v>
      </c>
      <c r="C23" s="10" t="s">
        <v>6</v>
      </c>
      <c r="D23" s="2" t="s">
        <v>138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16.3</v>
      </c>
      <c r="B24" s="190" t="s">
        <v>167</v>
      </c>
      <c r="C24" s="10" t="s">
        <v>6</v>
      </c>
      <c r="D24" s="190" t="s">
        <v>121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16.4</v>
      </c>
      <c r="B25" s="188" t="s">
        <v>135</v>
      </c>
      <c r="C25" s="10" t="s">
        <v>6</v>
      </c>
      <c r="D25" s="190" t="s">
        <v>121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16.5</v>
      </c>
      <c r="B26" s="188" t="s">
        <v>105</v>
      </c>
      <c r="C26" s="10" t="s">
        <v>6</v>
      </c>
      <c r="D26" s="190" t="s">
        <v>121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16.6</v>
      </c>
      <c r="B27" s="190" t="s">
        <v>166</v>
      </c>
      <c r="C27" s="232" t="s">
        <v>6</v>
      </c>
      <c r="D27" s="190" t="s">
        <v>121</v>
      </c>
      <c r="E27" s="190">
        <v>0</v>
      </c>
      <c r="F27" s="4">
        <f>F26+TIME(0,E26,0)</f>
        <v>0.7499999999999998</v>
      </c>
      <c r="I27" s="7"/>
    </row>
    <row r="28" ht="15">
      <c r="I28" s="7"/>
    </row>
    <row r="29" spans="4:9" ht="15">
      <c r="D29" s="2"/>
      <c r="E29" s="2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B36" s="231"/>
      <c r="C36" s="2"/>
      <c r="D36" s="10"/>
      <c r="E36" s="2"/>
    </row>
    <row r="37" spans="1:2" ht="15">
      <c r="A37" s="2"/>
      <c r="B37" s="188"/>
    </row>
    <row r="38" ht="15">
      <c r="A38" s="2"/>
    </row>
    <row r="39" spans="8:9" ht="15.75">
      <c r="H39" s="17"/>
      <c r="I39" s="17"/>
    </row>
    <row r="40" ht="15"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Kinney Office</cp:lastModifiedBy>
  <cp:lastPrinted>2004-02-05T01:29:27Z</cp:lastPrinted>
  <dcterms:created xsi:type="dcterms:W3CDTF">1999-06-01T20:16:59Z</dcterms:created>
  <dcterms:modified xsi:type="dcterms:W3CDTF">2005-01-05T15:59:58Z</dcterms:modified>
  <cp:category/>
  <cp:version/>
  <cp:contentType/>
  <cp:contentStatus/>
</cp:coreProperties>
</file>