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95" windowWidth="14760" windowHeight="7410" activeTab="0"/>
  </bookViews>
  <sheets>
    <sheet name="Sheet1" sheetId="1" r:id="rId1"/>
  </sheets>
  <definedNames>
    <definedName name="Matrix">'Sheet1'!$C$4:$S$16</definedName>
  </definedNames>
  <calcPr fullCalcOnLoad="1"/>
</workbook>
</file>

<file path=xl/sharedStrings.xml><?xml version="1.0" encoding="utf-8"?>
<sst xmlns="http://schemas.openxmlformats.org/spreadsheetml/2006/main" count="51" uniqueCount="50">
  <si>
    <t>System Requirements</t>
  </si>
  <si>
    <t>Channel Efficiency</t>
  </si>
  <si>
    <t>Realization Simplicity</t>
  </si>
  <si>
    <t>Spectrum Flexibility</t>
  </si>
  <si>
    <t>System Spect Effcy</t>
  </si>
  <si>
    <t>Service Flexibility</t>
  </si>
  <si>
    <t>Protocol Complexity</t>
  </si>
  <si>
    <t>Reference Gain</t>
  </si>
  <si>
    <t>Robustness</t>
  </si>
  <si>
    <t>Radio Impairments</t>
  </si>
  <si>
    <t>Channel Impairments</t>
  </si>
  <si>
    <t>Advanced Antenna</t>
  </si>
  <si>
    <t>Regulatory</t>
  </si>
  <si>
    <t>Benyamin-Seeyar</t>
  </si>
  <si>
    <t>Sequence</t>
  </si>
  <si>
    <t>Document (IEEE 802.16.3c-00/XX)</t>
  </si>
  <si>
    <t>Breezcom</t>
  </si>
  <si>
    <t>Goldhammer M.</t>
  </si>
  <si>
    <t>Oren Semiconductor</t>
  </si>
  <si>
    <t>Manor Y.</t>
  </si>
  <si>
    <t>Intersil</t>
  </si>
  <si>
    <t>McCallister R.</t>
  </si>
  <si>
    <t>Hughes</t>
  </si>
  <si>
    <t>Sun F.</t>
  </si>
  <si>
    <t>SciCom</t>
  </si>
  <si>
    <t>Ward R.</t>
  </si>
  <si>
    <t>Harris Corporation</t>
  </si>
  <si>
    <t>Com21</t>
  </si>
  <si>
    <t>Langley J.</t>
  </si>
  <si>
    <t>OFDM Forum</t>
  </si>
  <si>
    <t>Van Waes N.</t>
  </si>
  <si>
    <t>RunCom</t>
  </si>
  <si>
    <t>Segal Y.</t>
  </si>
  <si>
    <t>Rainmaker</t>
  </si>
  <si>
    <t>Intel</t>
  </si>
  <si>
    <t>Jacobsen E.</t>
  </si>
  <si>
    <t>Non-Member</t>
  </si>
  <si>
    <t>Member</t>
  </si>
  <si>
    <t>Membership Status
(Toggle on First Line Only)</t>
  </si>
  <si>
    <t>Submitter Name 
(Enter on First Line only)</t>
  </si>
  <si>
    <t>&lt;Select&gt;</t>
  </si>
  <si>
    <t>&lt;Specify Name&gt;</t>
  </si>
  <si>
    <t>Enter Scores 1 - 10 in yellow matrix below. Leave Blank for null score.</t>
  </si>
  <si>
    <t>Enter Name &amp; Select Membership
Status on yellow area below.</t>
  </si>
  <si>
    <t>Advanced Hardware</t>
  </si>
  <si>
    <t>BeamReach</t>
  </si>
  <si>
    <t>Schwartz</t>
  </si>
  <si>
    <t>Williams D.</t>
  </si>
  <si>
    <t>Miller</t>
  </si>
  <si>
    <t>(First) Author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</si>
</sst>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-&quot;##"/>
    <numFmt numFmtId="181" formatCode="&quot;-&quot;0#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 textRotation="90"/>
      <protection/>
    </xf>
    <xf numFmtId="49" fontId="5" fillId="0" borderId="0" xfId="0" applyNumberFormat="1" applyFont="1" applyAlignment="1">
      <alignment horizontal="center" textRotation="9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textRotation="90" wrapText="1"/>
      <protection/>
    </xf>
    <xf numFmtId="0" fontId="0" fillId="0" borderId="3" xfId="0" applyBorder="1" applyAlignment="1" applyProtection="1">
      <alignment/>
      <protection/>
    </xf>
    <xf numFmtId="181" fontId="6" fillId="0" borderId="0" xfId="0" applyNumberFormat="1" applyFont="1" applyAlignment="1" applyProtection="1">
      <alignment horizontal="center"/>
      <protection/>
    </xf>
    <xf numFmtId="181" fontId="3" fillId="0" borderId="0" xfId="0" applyNumberFormat="1" applyFont="1" applyAlignment="1" applyProtection="1">
      <alignment horizontal="center"/>
      <protection/>
    </xf>
    <xf numFmtId="181" fontId="5" fillId="0" borderId="0" xfId="0" applyNumberFormat="1" applyFont="1" applyAlignment="1" applyProtection="1">
      <alignment horizontal="center" textRotation="90"/>
      <protection/>
    </xf>
    <xf numFmtId="181" fontId="5" fillId="0" borderId="0" xfId="0" applyNumberFormat="1" applyFont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9.140625" defaultRowHeight="12.75"/>
  <cols>
    <col min="1" max="1" width="16.8515625" style="0" customWidth="1"/>
    <col min="2" max="2" width="14.140625" style="4" customWidth="1"/>
    <col min="3" max="3" width="5.8515625" style="5" customWidth="1"/>
    <col min="4" max="4" width="5.7109375" style="28" customWidth="1"/>
    <col min="5" max="5" width="15.7109375" style="1" customWidth="1"/>
    <col min="6" max="6" width="12.8515625" style="1" customWidth="1"/>
    <col min="7" max="19" width="4.7109375" style="2" customWidth="1"/>
    <col min="20" max="38" width="7.7109375" style="0" customWidth="1"/>
    <col min="39" max="16384" width="8.8515625" style="0" customWidth="1"/>
  </cols>
  <sheetData>
    <row r="1" spans="1:19" s="11" customFormat="1" ht="12.75">
      <c r="A1"/>
      <c r="B1" s="8"/>
      <c r="C1" s="9"/>
      <c r="D1" s="27"/>
      <c r="E1" s="36" t="s">
        <v>43</v>
      </c>
      <c r="F1" s="37"/>
      <c r="G1" s="10">
        <v>1</v>
      </c>
      <c r="H1" s="10">
        <v>2</v>
      </c>
      <c r="I1" s="10">
        <v>3</v>
      </c>
      <c r="J1" s="10">
        <v>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  <c r="Q1" s="10">
        <v>11</v>
      </c>
      <c r="R1" s="10">
        <v>12</v>
      </c>
      <c r="S1" s="10">
        <v>13</v>
      </c>
    </row>
    <row r="2" spans="5:19" ht="12.75">
      <c r="E2" s="38"/>
      <c r="F2" s="39"/>
      <c r="G2" s="33" t="s">
        <v>42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7" customFormat="1" ht="137.25">
      <c r="A3"/>
      <c r="B3" s="6" t="s">
        <v>49</v>
      </c>
      <c r="C3" s="6" t="s">
        <v>14</v>
      </c>
      <c r="D3" s="29" t="s">
        <v>15</v>
      </c>
      <c r="E3" s="25" t="s">
        <v>39</v>
      </c>
      <c r="F3" s="25" t="s">
        <v>38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10</v>
      </c>
      <c r="Q3" s="7" t="s">
        <v>9</v>
      </c>
      <c r="R3" s="7" t="s">
        <v>11</v>
      </c>
      <c r="S3" s="7" t="s">
        <v>12</v>
      </c>
    </row>
    <row r="4" spans="1:19" s="15" customFormat="1" ht="11.25">
      <c r="A4" s="3" t="s">
        <v>16</v>
      </c>
      <c r="B4" s="16" t="s">
        <v>17</v>
      </c>
      <c r="C4" s="12">
        <v>1</v>
      </c>
      <c r="D4" s="30">
        <v>1</v>
      </c>
      <c r="E4" s="13" t="s">
        <v>41</v>
      </c>
      <c r="F4" s="13" t="s">
        <v>40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5" customFormat="1" ht="11.25">
      <c r="A5" s="3" t="s">
        <v>18</v>
      </c>
      <c r="B5" s="16" t="s">
        <v>19</v>
      </c>
      <c r="C5" s="12">
        <v>2</v>
      </c>
      <c r="D5" s="30">
        <v>2</v>
      </c>
      <c r="E5" s="3" t="str">
        <f aca="true" t="shared" si="0" ref="E5:F16">E4</f>
        <v>&lt;Specify Name&gt;</v>
      </c>
      <c r="F5" s="3" t="str">
        <f>F4</f>
        <v>&lt;Select&gt;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5" customFormat="1" ht="11.25">
      <c r="A6" s="3" t="s">
        <v>20</v>
      </c>
      <c r="B6" s="16" t="s">
        <v>21</v>
      </c>
      <c r="C6" s="12">
        <v>3</v>
      </c>
      <c r="D6" s="30">
        <v>4</v>
      </c>
      <c r="E6" s="3" t="str">
        <f t="shared" si="0"/>
        <v>&lt;Specify Name&gt;</v>
      </c>
      <c r="F6" s="3" t="str">
        <f t="shared" si="0"/>
        <v>&lt;Select&gt;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5" customFormat="1" ht="11.25">
      <c r="A7" s="3" t="s">
        <v>26</v>
      </c>
      <c r="B7" s="16" t="s">
        <v>13</v>
      </c>
      <c r="C7" s="12">
        <v>4</v>
      </c>
      <c r="D7" s="30">
        <v>8</v>
      </c>
      <c r="E7" s="3" t="str">
        <f t="shared" si="0"/>
        <v>&lt;Specify Name&gt;</v>
      </c>
      <c r="F7" s="3" t="str">
        <f t="shared" si="0"/>
        <v>&lt;Select&gt;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5" customFormat="1" ht="11.25">
      <c r="A8" s="3" t="s">
        <v>27</v>
      </c>
      <c r="B8" s="16" t="s">
        <v>28</v>
      </c>
      <c r="C8" s="12">
        <v>5</v>
      </c>
      <c r="D8" s="30">
        <v>9</v>
      </c>
      <c r="E8" s="3" t="str">
        <f t="shared" si="0"/>
        <v>&lt;Specify Name&gt;</v>
      </c>
      <c r="F8" s="3" t="str">
        <f t="shared" si="0"/>
        <v>&lt;Select&gt;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5" customFormat="1" ht="11.25">
      <c r="A9" s="3" t="s">
        <v>44</v>
      </c>
      <c r="B9" s="32" t="s">
        <v>47</v>
      </c>
      <c r="C9" s="12">
        <v>6</v>
      </c>
      <c r="D9" s="30">
        <v>5</v>
      </c>
      <c r="E9" s="3" t="str">
        <f t="shared" si="0"/>
        <v>&lt;Specify Name&gt;</v>
      </c>
      <c r="F9" s="3" t="str">
        <f t="shared" si="0"/>
        <v>&lt;Select&gt;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5" customFormat="1" ht="11.25">
      <c r="A10" s="3" t="s">
        <v>22</v>
      </c>
      <c r="B10" s="16" t="s">
        <v>23</v>
      </c>
      <c r="C10" s="12">
        <v>7</v>
      </c>
      <c r="D10" s="30">
        <v>6</v>
      </c>
      <c r="E10" s="3" t="str">
        <f t="shared" si="0"/>
        <v>&lt;Specify Name&gt;</v>
      </c>
      <c r="F10" s="3" t="str">
        <f t="shared" si="0"/>
        <v>&lt;Select&gt;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5" customFormat="1" ht="11.25">
      <c r="A11" s="3" t="s">
        <v>31</v>
      </c>
      <c r="B11" s="16" t="s">
        <v>32</v>
      </c>
      <c r="C11" s="12">
        <v>8</v>
      </c>
      <c r="D11" s="30">
        <v>11</v>
      </c>
      <c r="E11" s="3" t="str">
        <f t="shared" si="0"/>
        <v>&lt;Specify Name&gt;</v>
      </c>
      <c r="F11" s="3" t="str">
        <f t="shared" si="0"/>
        <v>&lt;Select&gt;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5" customFormat="1" ht="11.25">
      <c r="A12" s="3" t="s">
        <v>24</v>
      </c>
      <c r="B12" s="16" t="s">
        <v>25</v>
      </c>
      <c r="C12" s="12">
        <v>9</v>
      </c>
      <c r="D12" s="30">
        <v>7</v>
      </c>
      <c r="E12" s="3" t="str">
        <f t="shared" si="0"/>
        <v>&lt;Specify Name&gt;</v>
      </c>
      <c r="F12" s="3" t="str">
        <f t="shared" si="0"/>
        <v>&lt;Select&gt;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5" customFormat="1" ht="11.25">
      <c r="A13" s="3" t="s">
        <v>29</v>
      </c>
      <c r="B13" s="16" t="s">
        <v>30</v>
      </c>
      <c r="C13" s="12">
        <v>10</v>
      </c>
      <c r="D13" s="30">
        <v>10</v>
      </c>
      <c r="E13" s="3" t="str">
        <f t="shared" si="0"/>
        <v>&lt;Specify Name&gt;</v>
      </c>
      <c r="F13" s="3" t="str">
        <f t="shared" si="0"/>
        <v>&lt;Select&gt;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5" customFormat="1" ht="11.25">
      <c r="A14" s="3" t="s">
        <v>33</v>
      </c>
      <c r="B14" s="16" t="s">
        <v>48</v>
      </c>
      <c r="C14" s="12">
        <v>11</v>
      </c>
      <c r="D14" s="30">
        <v>12</v>
      </c>
      <c r="E14" s="3" t="str">
        <f t="shared" si="0"/>
        <v>&lt;Specify Name&gt;</v>
      </c>
      <c r="F14" s="3" t="str">
        <f t="shared" si="0"/>
        <v>&lt;Select&gt;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5" customFormat="1" ht="11.25">
      <c r="A15" s="3" t="s">
        <v>34</v>
      </c>
      <c r="B15" s="16" t="s">
        <v>35</v>
      </c>
      <c r="C15" s="12">
        <v>12</v>
      </c>
      <c r="D15" s="30">
        <v>13</v>
      </c>
      <c r="E15" s="3" t="str">
        <f t="shared" si="0"/>
        <v>&lt;Specify Name&gt;</v>
      </c>
      <c r="F15" s="3" t="str">
        <f t="shared" si="0"/>
        <v>&lt;Select&gt;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5" customFormat="1" ht="11.25">
      <c r="A16" s="3" t="s">
        <v>45</v>
      </c>
      <c r="B16" s="16" t="s">
        <v>46</v>
      </c>
      <c r="C16" s="12">
        <v>13</v>
      </c>
      <c r="D16" s="30">
        <v>28</v>
      </c>
      <c r="E16" s="3" t="str">
        <f t="shared" si="0"/>
        <v>&lt;Specify Name&gt;</v>
      </c>
      <c r="F16" s="3" t="str">
        <f>F15</f>
        <v>&lt;Select&gt;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22" customFormat="1" ht="12.75">
      <c r="A17" s="17"/>
      <c r="B17" s="18"/>
      <c r="C17" s="19"/>
      <c r="D17" s="31"/>
      <c r="E17" s="20"/>
      <c r="F1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2" customFormat="1" ht="12.75">
      <c r="A18" s="17"/>
      <c r="B18" s="18"/>
      <c r="C18" s="19"/>
      <c r="D18" s="31"/>
      <c r="E18" s="20"/>
      <c r="F1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22" customFormat="1" ht="12.75">
      <c r="A19" s="17"/>
      <c r="B19" s="18"/>
      <c r="C19" s="19"/>
      <c r="D19" s="31"/>
      <c r="E19" s="20"/>
      <c r="F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22" customFormat="1" ht="12.75">
      <c r="A20" s="17"/>
      <c r="B20" s="18"/>
      <c r="C20" s="19"/>
      <c r="D20" s="31"/>
      <c r="E20" s="20"/>
      <c r="F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s="22" customFormat="1" ht="12.75">
      <c r="A21" s="17"/>
      <c r="B21" s="18"/>
      <c r="C21" s="19"/>
      <c r="D21" s="31"/>
      <c r="E21" s="20"/>
      <c r="F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s="22" customFormat="1" ht="12.75">
      <c r="A22" s="17"/>
      <c r="B22" s="18"/>
      <c r="C22" s="19"/>
      <c r="D22" s="31"/>
      <c r="E22" s="20"/>
      <c r="F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9" ht="12.75">
      <c r="F29" s="23" t="s">
        <v>40</v>
      </c>
    </row>
    <row r="30" spans="6:7" ht="12.75">
      <c r="F30" s="26" t="s">
        <v>37</v>
      </c>
      <c r="G30"/>
    </row>
    <row r="31" spans="6:7" ht="12.75">
      <c r="F31" s="24" t="s">
        <v>36</v>
      </c>
      <c r="G31"/>
    </row>
  </sheetData>
  <sheetProtection password="CC81" sheet="1" objects="1" scenarios="1"/>
  <mergeCells count="2">
    <mergeCell ref="G2:S2"/>
    <mergeCell ref="E1:F2"/>
  </mergeCells>
  <dataValidations count="2">
    <dataValidation type="whole" showInputMessage="1" showErrorMessage="1" error="Scores must be integer numbers between  one and ten only" sqref="G4:S22">
      <formula1>1</formula1>
      <formula2>10</formula2>
    </dataValidation>
    <dataValidation type="list" showInputMessage="1" showErrorMessage="1" errorTitle="INVLAID ENTRY" error="You can only be a Member or Non-Member. Use the pull-down Menu to select your Status." sqref="F4">
      <formula1>$F$29:$F$31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802163-00/19r1a</dc:subject>
  <dc:creator>David Trinkwon</dc:creator>
  <cp:keywords/>
  <dc:description/>
  <cp:lastModifiedBy>David Trinkwon</cp:lastModifiedBy>
  <dcterms:created xsi:type="dcterms:W3CDTF">2000-11-07T18:05:23Z</dcterms:created>
  <dcterms:modified xsi:type="dcterms:W3CDTF">2001-01-24T14:15:15Z</dcterms:modified>
  <cp:category/>
  <cp:version/>
  <cp:contentType/>
  <cp:contentStatus/>
</cp:coreProperties>
</file>