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90" windowWidth="15345" windowHeight="7770" activeTab="0"/>
  </bookViews>
  <sheets>
    <sheet name="Sheet1" sheetId="1" r:id="rId1"/>
  </sheets>
  <definedNames>
    <definedName name="Vote">'Sheet1'!$F$20</definedName>
  </definedNames>
  <calcPr fullCalcOnLoad="1"/>
</workbook>
</file>

<file path=xl/sharedStrings.xml><?xml version="1.0" encoding="utf-8"?>
<sst xmlns="http://schemas.openxmlformats.org/spreadsheetml/2006/main" count="279" uniqueCount="151">
  <si>
    <t>P&amp;P Revision Ballot Response Form</t>
  </si>
  <si>
    <t>Creation of Operation Manual</t>
  </si>
  <si>
    <t>Page #</t>
  </si>
  <si>
    <t>Line #</t>
  </si>
  <si>
    <t>Ballot Title:</t>
  </si>
  <si>
    <t>Vote:</t>
  </si>
  <si>
    <t>(Approve, Disapprove, Abstain, or Nonvoting)</t>
  </si>
  <si>
    <t>Commenter</t>
  </si>
  <si>
    <t>Comment #</t>
  </si>
  <si>
    <t>(Please provide name)</t>
  </si>
  <si>
    <t>Comment</t>
  </si>
  <si>
    <t>Remedy</t>
  </si>
  <si>
    <r>
      <t xml:space="preserve">Comment Instructions: </t>
    </r>
    <r>
      <rPr>
        <sz val="12"/>
        <rFont val="Arial"/>
        <family val="0"/>
      </rPr>
      <t xml:space="preserve"> Do not edit the comment # or Commenter fields.  The Clause / Subclause feild is optional.  The Page # / Line Number are mandatory.  Please stick to the ballot scope.  If a comment is not germane to the ballot at hand, please initiate a new revision ballot for the issue of that comment.  General remedies such as 'please add a section on my personal beef' or 'this text is not specific enough'  are discouraged.  Rather provide specific remedy such as 'Replace "This text" with "That text" '.  If you wish to add additional rationale to help persuade others please do this in the rationale column.  Do not include multiple page #  and line # in a single comment.  Rather reference the page # / line # where the change begins.  If multiple disjoint areas are being changed, please provide separate comments for each area. While this does add more work for the commenter it also streamlines the processing of comments.  If you really need more than 200 comments, please submit additional forms. Thanks in advance for you cooperation.</t>
    </r>
  </si>
  <si>
    <t>OPTIONAL</t>
  </si>
  <si>
    <t>MANDATORY</t>
  </si>
  <si>
    <t>Document
(PP or OM)</t>
  </si>
  <si>
    <t>Balloter:</t>
  </si>
  <si>
    <t>Clause or Subclause</t>
  </si>
  <si>
    <t>OM</t>
  </si>
  <si>
    <t>Wording wrong</t>
  </si>
  <si>
    <t>Replace "matters" with "procedure"</t>
  </si>
  <si>
    <t>Replace "these P&amp;P" with "this OM"</t>
  </si>
  <si>
    <t>Confusion of Sponsor</t>
  </si>
  <si>
    <t>New sentence</t>
  </si>
  <si>
    <t>Wrong wording</t>
  </si>
  <si>
    <t>Change "standards development organization" to "LMSC"</t>
  </si>
  <si>
    <t>Edit</t>
  </si>
  <si>
    <t>Replace "referred" with "referred to"</t>
  </si>
  <si>
    <t>3.1.1</t>
  </si>
  <si>
    <t>Plural versus singular</t>
  </si>
  <si>
    <t>Replace all of "a)" with Charter Study Groups, Working Groups and Technical Advisory Groups</t>
  </si>
  <si>
    <t>Not really a rule</t>
  </si>
  <si>
    <t>Delete all of "g)"</t>
  </si>
  <si>
    <t>Change "Handle" to "Approve"</t>
  </si>
  <si>
    <t>Change "matters" to "correspondence"</t>
  </si>
  <si>
    <t>3.1.2</t>
  </si>
  <si>
    <t>3.1.2.2</t>
  </si>
  <si>
    <t>Can't have "shall" and "normally" in same rule</t>
  </si>
  <si>
    <t>Delete "normally"</t>
  </si>
  <si>
    <t>3.1.4.1</t>
  </si>
  <si>
    <t>Clarify</t>
  </si>
  <si>
    <t>Before "members" insert "WG/TAG"</t>
  </si>
  <si>
    <t>3.1.4.2</t>
  </si>
  <si>
    <t>Missing word</t>
  </si>
  <si>
    <t>Not really an electronic ballot</t>
  </si>
  <si>
    <t>3.1.4.3</t>
  </si>
  <si>
    <t>Confusing this step as a ballot which it is not.  This step is really just a commenting phase.  The results of the "ballot" don't matter and hence it is hot a ballot.  The real vote is during the plenary</t>
  </si>
  <si>
    <t>Change "Distribution and EC Ballot" with "Distribution of proposed OM revision"</t>
  </si>
  <si>
    <t>Not a ballot</t>
  </si>
  <si>
    <t>Change "ballot" to "commenting"</t>
  </si>
  <si>
    <t>Change "ballot on" to "proposed"</t>
  </si>
  <si>
    <t>3.1.4.4</t>
  </si>
  <si>
    <t>Redundant</t>
  </si>
  <si>
    <t>Delete the sentence beginning with "OM revisions become"</t>
  </si>
  <si>
    <t>3.2.1</t>
  </si>
  <si>
    <t>This rule is broken</t>
  </si>
  <si>
    <t>3.2.1.1</t>
  </si>
  <si>
    <t>Add "majority" before "vote"</t>
  </si>
  <si>
    <t>Add "WG" before "meetings"</t>
  </si>
  <si>
    <t>Limit to meetings</t>
  </si>
  <si>
    <t>3.2.1.3</t>
  </si>
  <si>
    <t>Add "the" before "meeting"</t>
  </si>
  <si>
    <t>3.2.2.1</t>
  </si>
  <si>
    <t>Change "at" to "as"</t>
  </si>
  <si>
    <t>New paragraph</t>
  </si>
  <si>
    <t>Add a new paragraph before "WG members"</t>
  </si>
  <si>
    <t>3.2.2.3</t>
  </si>
  <si>
    <t>Add "for" before "other"</t>
  </si>
  <si>
    <t>Cannot be a "may"</t>
  </si>
  <si>
    <t>Change "may be" to "is"</t>
  </si>
  <si>
    <t>3.3.3.4</t>
  </si>
  <si>
    <t>Change "Members" to "Membership"</t>
  </si>
  <si>
    <t>3.2.3.1.1</t>
  </si>
  <si>
    <t>Edit, new topic</t>
  </si>
  <si>
    <t>Add new paragraph just before "No quorum"</t>
  </si>
  <si>
    <t>Move sentence beginning with "The WG Chair" to its own new paragraph</t>
  </si>
  <si>
    <t>3.2.3.1.2</t>
  </si>
  <si>
    <t>Add new paragraph just before the sentence beginning with "The WG Chair"</t>
  </si>
  <si>
    <t>These rules apply to voting on drafts not any letter (electronic) ballot</t>
  </si>
  <si>
    <t>Change sentence on line 17 to read "The Letter ballot on submitting a draft to sponsor ballot or RevCom shall contain three choices"</t>
  </si>
  <si>
    <t>The sentence is not complete</t>
  </si>
  <si>
    <t>After "members voting" add ", to forward the draft to Sponsor Ballot, or to RevCom"</t>
  </si>
  <si>
    <t>Add "WG" before "letter ballot"</t>
  </si>
  <si>
    <t>Incomplete sentence</t>
  </si>
  <si>
    <t>After "requirement" add ", for WG letter ballots"</t>
  </si>
  <si>
    <t>3.2.3.1.3</t>
  </si>
  <si>
    <t>After stating earlier that there are two types of votes, this section introduces a third type of vote.  I believe this should be in the section on voting at meetings</t>
  </si>
  <si>
    <t>3.2.3.2</t>
  </si>
  <si>
    <t>Need to add affiliation</t>
  </si>
  <si>
    <t>After "participants" add " and their affiliation"</t>
  </si>
  <si>
    <t>I do not believe the WG chair should be able to establish rules. I believe that only the WG should be able to do that</t>
  </si>
  <si>
    <t>Delete item "f)"</t>
  </si>
  <si>
    <t>3.2.3.4</t>
  </si>
  <si>
    <t>Change "operation" to "P&amp;P"</t>
  </si>
  <si>
    <t>3.2.3.5.2</t>
  </si>
  <si>
    <t>Change "activate" to "reactivate"</t>
  </si>
  <si>
    <t>3.3.1</t>
  </si>
  <si>
    <t>Delete the sentence beginning with "Progress of each Study Group"</t>
  </si>
  <si>
    <t>4.1.1</t>
  </si>
  <si>
    <t>Edits</t>
  </si>
  <si>
    <t>Add 802 before "opening plenary" and made "meetings" singular.</t>
  </si>
  <si>
    <t>Make "meetings" singular</t>
  </si>
  <si>
    <t>Fix typo on "plenary"</t>
  </si>
  <si>
    <t>Too quick</t>
  </si>
  <si>
    <t>Change "hour" to "week"</t>
  </si>
  <si>
    <t>Change "one week" to "two weeks"</t>
  </si>
  <si>
    <t>Change "meetings are" to "meeting is"</t>
  </si>
  <si>
    <t>Section numbering</t>
  </si>
  <si>
    <t>Delete "5 Vote" and change "5.1" to "5"</t>
  </si>
  <si>
    <t>Should be in P&amp;P</t>
  </si>
  <si>
    <t>Move section on Appeals to P&amp;P</t>
  </si>
  <si>
    <t>8.2.1</t>
  </si>
  <si>
    <t>Question, do we post these position statements on the 802 web site?</t>
  </si>
  <si>
    <t>8.2.2</t>
  </si>
  <si>
    <t>Rewrite so it is consistent with our current operating procedure.</t>
  </si>
  <si>
    <t>No more FAX</t>
  </si>
  <si>
    <t>Delete "either by FAX or"</t>
  </si>
  <si>
    <t>Paragraph</t>
  </si>
  <si>
    <t>Add a new paragraph before "It is highly"</t>
  </si>
  <si>
    <t>Add "of the plenary session" at the end of the sentence</t>
  </si>
  <si>
    <t>Change "as Sponsor" to "representing the Sponsor"</t>
  </si>
  <si>
    <t>11.5.3</t>
  </si>
  <si>
    <t>Too limiting.  Have lots of examples of not following this rule already</t>
  </si>
  <si>
    <t>Delete "substantially"</t>
  </si>
  <si>
    <t>11.5.6</t>
  </si>
  <si>
    <t>Change section number from "11.5.6" to "11.6"</t>
  </si>
  <si>
    <t>Add "sponsor" after LMSC</t>
  </si>
  <si>
    <t>Wrong document reference</t>
  </si>
  <si>
    <t>Replace "LMSC operates as a sponsor" With "The LMSC Executive Committee operates as a sponsor"  Then move the sentence to the end of the paragraph so it is after the introduction of the EC.</t>
  </si>
  <si>
    <t>End the sentence at "Standards Association" and then delete "and" before LMSC</t>
  </si>
  <si>
    <t>Singular versus plural</t>
  </si>
  <si>
    <t xml:space="preserve">Change "Chairs" to "Chair" and change "are" to "is" </t>
  </si>
  <si>
    <t>Too vague</t>
  </si>
  <si>
    <t>Just to clarify</t>
  </si>
  <si>
    <t>Change "meet a 2/3" to "meet or exceed a 2/3"</t>
  </si>
  <si>
    <t>Add "Executive" before "Committee".  Also add comma after "disapprove"</t>
  </si>
  <si>
    <t>Remove "electronic"</t>
  </si>
  <si>
    <t>Change "tabulate the ballot results" to "consolidate the comments"</t>
  </si>
  <si>
    <t>Add a new paragraph before the sentence beginning "An up-to-date"</t>
  </si>
  <si>
    <t>Need a sentence saying these rules also apply to TAGs`</t>
  </si>
  <si>
    <t>Add a sentence in section 3.2 saying "These rules apply to both working groups and technical advisory groups"  In this section WG should be understood to apply to both working groups and TAGs</t>
  </si>
  <si>
    <t>Modify the wording so that the enforcement of this rule does not depend on the exact date of the Plenary relative to the Plenary 8 years prior.  I am not sure of the best way to fix the wording</t>
  </si>
  <si>
    <t>Delete "and activities of the WG"</t>
  </si>
  <si>
    <t>Edit, new paragraph</t>
  </si>
  <si>
    <t>Need to distinguish between WG and Sponsor ballot</t>
  </si>
  <si>
    <t>Move this section into section 3.2.3.1.1</t>
  </si>
  <si>
    <t>Progress reports at plenary are unnecessary and not currently done</t>
  </si>
  <si>
    <t>Change all instances of "WG/TAG" to "WG"</t>
  </si>
  <si>
    <t>Broken text.  This text says you have to have a vote.  Then it says you don't need the vote, you can see if any EC member wants to block the communication.  It can't be both ways.</t>
  </si>
  <si>
    <t>Add "A" at beginning of sentence</t>
  </si>
  <si>
    <t>Wrong section number.  As it stands the section on withdrawal of PAR is the sixth criteria</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</si>
</sst>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3">
    <font>
      <sz val="12"/>
      <name val="Arial"/>
      <family val="0"/>
    </font>
    <font>
      <sz val="8"/>
      <name val="Arial"/>
      <family val="0"/>
    </font>
    <font>
      <b/>
      <sz val="12"/>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0" fontId="0" fillId="0" borderId="0" xfId="0" applyAlignment="1">
      <alignment wrapText="1"/>
    </xf>
    <xf numFmtId="0" fontId="0" fillId="0" borderId="0" xfId="0" applyAlignment="1" applyProtection="1">
      <alignment/>
      <protection/>
    </xf>
    <xf numFmtId="0" fontId="2" fillId="0" borderId="0" xfId="0" applyFont="1" applyAlignment="1">
      <alignment/>
    </xf>
    <xf numFmtId="0" fontId="2" fillId="0" borderId="0" xfId="0" applyFont="1" applyAlignment="1">
      <alignment wrapText="1"/>
    </xf>
    <xf numFmtId="0" fontId="2" fillId="0" borderId="0" xfId="0" applyFont="1" applyAlignment="1">
      <alignment vertical="top" wrapText="1"/>
    </xf>
    <xf numFmtId="0" fontId="0" fillId="0" borderId="0" xfId="0" applyAlignment="1">
      <alignment wrapText="1"/>
    </xf>
    <xf numFmtId="0" fontId="2" fillId="0" borderId="0" xfId="0" applyFon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212"/>
  <sheetViews>
    <sheetView tabSelected="1" workbookViewId="0" topLeftCell="A28">
      <selection activeCell="G36" sqref="G36"/>
    </sheetView>
  </sheetViews>
  <sheetFormatPr defaultColWidth="8.88671875" defaultRowHeight="15"/>
  <cols>
    <col min="1" max="1" width="12.4453125" style="0" customWidth="1"/>
    <col min="2" max="3" width="13.3359375" style="0" customWidth="1"/>
    <col min="4" max="4" width="9.99609375" style="0" customWidth="1"/>
    <col min="5" max="5" width="6.6640625" style="0" customWidth="1"/>
    <col min="6" max="6" width="5.99609375" style="0" customWidth="1"/>
    <col min="7" max="7" width="42.21484375" style="1" customWidth="1"/>
    <col min="8" max="8" width="49.3359375" style="1" customWidth="1"/>
  </cols>
  <sheetData>
    <row r="1" ht="15.75">
      <c r="A1" s="3" t="s">
        <v>0</v>
      </c>
    </row>
    <row r="2" ht="15.75">
      <c r="A2" s="3"/>
    </row>
    <row r="3" spans="1:4" ht="15.75">
      <c r="A3" s="3" t="s">
        <v>4</v>
      </c>
      <c r="B3" s="3" t="s">
        <v>1</v>
      </c>
      <c r="C3" s="3"/>
      <c r="D3" s="3"/>
    </row>
    <row r="4" ht="15.75">
      <c r="A4" s="3"/>
    </row>
    <row r="5" spans="1:5" ht="15.75">
      <c r="A5" s="3" t="s">
        <v>16</v>
      </c>
      <c r="E5" t="s">
        <v>9</v>
      </c>
    </row>
    <row r="6" ht="15.75">
      <c r="A6" s="3"/>
    </row>
    <row r="7" spans="1:5" ht="15.75">
      <c r="A7" s="3" t="s">
        <v>5</v>
      </c>
      <c r="E7" t="s">
        <v>6</v>
      </c>
    </row>
    <row r="9" spans="1:7" ht="133.5" customHeight="1">
      <c r="A9" s="5" t="s">
        <v>12</v>
      </c>
      <c r="B9" s="6"/>
      <c r="C9" s="6"/>
      <c r="D9" s="6"/>
      <c r="E9" s="6"/>
      <c r="F9" s="6"/>
      <c r="G9" s="6"/>
    </row>
    <row r="11" spans="3:6" ht="19.5" customHeight="1">
      <c r="C11" s="4" t="s">
        <v>14</v>
      </c>
      <c r="D11" s="4" t="s">
        <v>13</v>
      </c>
      <c r="E11" s="7" t="s">
        <v>14</v>
      </c>
      <c r="F11" s="7"/>
    </row>
    <row r="12" spans="1:8" s="1" customFormat="1" ht="31.5">
      <c r="A12" s="4" t="s">
        <v>8</v>
      </c>
      <c r="B12" s="4" t="s">
        <v>7</v>
      </c>
      <c r="C12" s="4" t="s">
        <v>15</v>
      </c>
      <c r="D12" s="4" t="s">
        <v>17</v>
      </c>
      <c r="E12" s="4" t="s">
        <v>2</v>
      </c>
      <c r="F12" s="4" t="s">
        <v>3</v>
      </c>
      <c r="G12" s="4" t="s">
        <v>10</v>
      </c>
      <c r="H12" s="4" t="s">
        <v>11</v>
      </c>
    </row>
    <row r="13" spans="1:8" ht="15">
      <c r="A13" s="2">
        <v>1</v>
      </c>
      <c r="B13" s="2">
        <f>$B$5</f>
        <v>0</v>
      </c>
      <c r="C13" s="2" t="s">
        <v>18</v>
      </c>
      <c r="D13" s="2">
        <v>1</v>
      </c>
      <c r="E13">
        <v>1</v>
      </c>
      <c r="F13">
        <v>21</v>
      </c>
      <c r="G13" s="1" t="s">
        <v>19</v>
      </c>
      <c r="H13" s="1" t="s">
        <v>20</v>
      </c>
    </row>
    <row r="14" spans="1:8" ht="15">
      <c r="A14" s="2">
        <f>A13+1</f>
        <v>2</v>
      </c>
      <c r="B14" s="2">
        <f aca="true" t="shared" si="0" ref="B14:B77">$B$5</f>
        <v>0</v>
      </c>
      <c r="C14" s="2" t="s">
        <v>18</v>
      </c>
      <c r="D14" s="2">
        <v>2</v>
      </c>
      <c r="E14">
        <v>2</v>
      </c>
      <c r="F14">
        <v>5</v>
      </c>
      <c r="G14" s="1" t="s">
        <v>127</v>
      </c>
      <c r="H14" s="1" t="s">
        <v>21</v>
      </c>
    </row>
    <row r="15" spans="1:8" ht="60">
      <c r="A15" s="2">
        <f aca="true" t="shared" si="1" ref="A15:A78">A14+1</f>
        <v>3</v>
      </c>
      <c r="B15" s="2">
        <f t="shared" si="0"/>
        <v>0</v>
      </c>
      <c r="C15" s="2" t="s">
        <v>18</v>
      </c>
      <c r="D15" s="2">
        <v>2</v>
      </c>
      <c r="E15">
        <v>2</v>
      </c>
      <c r="F15">
        <v>7</v>
      </c>
      <c r="G15" s="1" t="s">
        <v>22</v>
      </c>
      <c r="H15" s="1" t="s">
        <v>128</v>
      </c>
    </row>
    <row r="16" spans="1:8" ht="30">
      <c r="A16" s="2">
        <f t="shared" si="1"/>
        <v>4</v>
      </c>
      <c r="B16" s="2">
        <f t="shared" si="0"/>
        <v>0</v>
      </c>
      <c r="C16" s="2" t="s">
        <v>18</v>
      </c>
      <c r="D16" s="2">
        <v>2</v>
      </c>
      <c r="E16">
        <v>2</v>
      </c>
      <c r="F16">
        <v>7</v>
      </c>
      <c r="G16" s="1" t="s">
        <v>23</v>
      </c>
      <c r="H16" s="1" t="s">
        <v>129</v>
      </c>
    </row>
    <row r="17" spans="1:8" ht="15">
      <c r="A17" s="2">
        <f t="shared" si="1"/>
        <v>5</v>
      </c>
      <c r="B17" s="2">
        <f t="shared" si="0"/>
        <v>0</v>
      </c>
      <c r="C17" s="2" t="s">
        <v>18</v>
      </c>
      <c r="D17" s="2">
        <v>3.1</v>
      </c>
      <c r="E17">
        <v>4</v>
      </c>
      <c r="F17">
        <v>5</v>
      </c>
      <c r="G17" s="1" t="s">
        <v>24</v>
      </c>
      <c r="H17" s="1" t="s">
        <v>25</v>
      </c>
    </row>
    <row r="18" spans="1:8" ht="15">
      <c r="A18" s="2">
        <f t="shared" si="1"/>
        <v>6</v>
      </c>
      <c r="B18" s="2">
        <f t="shared" si="0"/>
        <v>0</v>
      </c>
      <c r="C18" s="2" t="s">
        <v>18</v>
      </c>
      <c r="D18" s="2">
        <v>3.1</v>
      </c>
      <c r="E18">
        <v>4</v>
      </c>
      <c r="F18">
        <v>5</v>
      </c>
      <c r="G18" s="1" t="s">
        <v>26</v>
      </c>
      <c r="H18" s="1" t="s">
        <v>27</v>
      </c>
    </row>
    <row r="19" spans="1:8" ht="30">
      <c r="A19" s="2">
        <f t="shared" si="1"/>
        <v>7</v>
      </c>
      <c r="B19" s="2">
        <f t="shared" si="0"/>
        <v>0</v>
      </c>
      <c r="C19" s="2" t="s">
        <v>18</v>
      </c>
      <c r="D19" s="2" t="s">
        <v>28</v>
      </c>
      <c r="E19">
        <v>4</v>
      </c>
      <c r="F19">
        <v>11</v>
      </c>
      <c r="G19" s="1" t="s">
        <v>29</v>
      </c>
      <c r="H19" s="1" t="s">
        <v>30</v>
      </c>
    </row>
    <row r="20" spans="1:8" ht="15">
      <c r="A20" s="2">
        <f t="shared" si="1"/>
        <v>8</v>
      </c>
      <c r="B20" s="2">
        <f t="shared" si="0"/>
        <v>0</v>
      </c>
      <c r="C20" s="2" t="s">
        <v>18</v>
      </c>
      <c r="D20" s="2" t="s">
        <v>28</v>
      </c>
      <c r="E20">
        <v>4</v>
      </c>
      <c r="F20">
        <v>12</v>
      </c>
      <c r="G20" s="1" t="s">
        <v>130</v>
      </c>
      <c r="H20" s="1" t="s">
        <v>131</v>
      </c>
    </row>
    <row r="21" spans="1:8" ht="15">
      <c r="A21" s="2">
        <f t="shared" si="1"/>
        <v>9</v>
      </c>
      <c r="B21" s="2">
        <f t="shared" si="0"/>
        <v>0</v>
      </c>
      <c r="C21" s="2" t="s">
        <v>18</v>
      </c>
      <c r="D21" s="2" t="s">
        <v>28</v>
      </c>
      <c r="E21">
        <v>4</v>
      </c>
      <c r="F21">
        <v>22</v>
      </c>
      <c r="G21" s="1" t="s">
        <v>31</v>
      </c>
      <c r="H21" s="1" t="s">
        <v>32</v>
      </c>
    </row>
    <row r="22" spans="1:8" ht="15">
      <c r="A22" s="2">
        <f t="shared" si="1"/>
        <v>10</v>
      </c>
      <c r="B22" s="2">
        <f t="shared" si="0"/>
        <v>0</v>
      </c>
      <c r="C22" s="2" t="s">
        <v>18</v>
      </c>
      <c r="D22" s="2" t="s">
        <v>28</v>
      </c>
      <c r="E22">
        <v>4</v>
      </c>
      <c r="F22">
        <v>23</v>
      </c>
      <c r="G22" s="1" t="s">
        <v>132</v>
      </c>
      <c r="H22" s="1" t="s">
        <v>33</v>
      </c>
    </row>
    <row r="23" spans="1:8" ht="15">
      <c r="A23" s="2">
        <f t="shared" si="1"/>
        <v>11</v>
      </c>
      <c r="B23" s="2">
        <f t="shared" si="0"/>
        <v>0</v>
      </c>
      <c r="C23" s="2" t="s">
        <v>18</v>
      </c>
      <c r="D23" s="2" t="s">
        <v>28</v>
      </c>
      <c r="E23">
        <v>4</v>
      </c>
      <c r="F23">
        <v>23</v>
      </c>
      <c r="G23" s="1" t="s">
        <v>132</v>
      </c>
      <c r="H23" s="1" t="s">
        <v>34</v>
      </c>
    </row>
    <row r="24" spans="1:8" ht="15">
      <c r="A24" s="2">
        <f t="shared" si="1"/>
        <v>12</v>
      </c>
      <c r="B24" s="2">
        <f t="shared" si="0"/>
        <v>0</v>
      </c>
      <c r="C24" s="2" t="s">
        <v>18</v>
      </c>
      <c r="D24" s="2" t="s">
        <v>35</v>
      </c>
      <c r="E24">
        <v>4</v>
      </c>
      <c r="F24">
        <v>33</v>
      </c>
      <c r="G24" s="1" t="s">
        <v>133</v>
      </c>
      <c r="H24" s="1" t="s">
        <v>134</v>
      </c>
    </row>
    <row r="25" spans="1:8" ht="15">
      <c r="A25" s="2">
        <f t="shared" si="1"/>
        <v>13</v>
      </c>
      <c r="B25" s="2">
        <f t="shared" si="0"/>
        <v>0</v>
      </c>
      <c r="C25" s="2" t="s">
        <v>18</v>
      </c>
      <c r="D25" s="2" t="s">
        <v>36</v>
      </c>
      <c r="E25">
        <v>5</v>
      </c>
      <c r="F25">
        <v>18</v>
      </c>
      <c r="G25" s="1" t="s">
        <v>37</v>
      </c>
      <c r="H25" s="1" t="s">
        <v>38</v>
      </c>
    </row>
    <row r="26" spans="1:8" ht="15">
      <c r="A26" s="2">
        <f t="shared" si="1"/>
        <v>14</v>
      </c>
      <c r="B26" s="2">
        <f t="shared" si="0"/>
        <v>0</v>
      </c>
      <c r="C26" s="2" t="s">
        <v>18</v>
      </c>
      <c r="D26" s="2" t="s">
        <v>39</v>
      </c>
      <c r="E26">
        <v>6</v>
      </c>
      <c r="F26">
        <v>29</v>
      </c>
      <c r="G26" s="1" t="s">
        <v>40</v>
      </c>
      <c r="H26" s="1" t="s">
        <v>41</v>
      </c>
    </row>
    <row r="27" spans="1:8" ht="30">
      <c r="A27" s="2">
        <f t="shared" si="1"/>
        <v>15</v>
      </c>
      <c r="B27" s="2">
        <f t="shared" si="0"/>
        <v>0</v>
      </c>
      <c r="C27" s="2" t="s">
        <v>18</v>
      </c>
      <c r="D27" s="2" t="s">
        <v>42</v>
      </c>
      <c r="E27">
        <v>6</v>
      </c>
      <c r="F27">
        <v>41</v>
      </c>
      <c r="G27" s="1" t="s">
        <v>43</v>
      </c>
      <c r="H27" s="1" t="s">
        <v>135</v>
      </c>
    </row>
    <row r="28" spans="1:8" ht="15">
      <c r="A28" s="2">
        <f t="shared" si="1"/>
        <v>16</v>
      </c>
      <c r="B28" s="2">
        <f t="shared" si="0"/>
        <v>0</v>
      </c>
      <c r="C28" s="2" t="s">
        <v>18</v>
      </c>
      <c r="D28" s="2" t="s">
        <v>42</v>
      </c>
      <c r="E28">
        <v>6</v>
      </c>
      <c r="F28">
        <v>42</v>
      </c>
      <c r="G28" s="1" t="s">
        <v>44</v>
      </c>
      <c r="H28" s="1" t="s">
        <v>136</v>
      </c>
    </row>
    <row r="29" spans="1:8" ht="60">
      <c r="A29" s="2">
        <f t="shared" si="1"/>
        <v>17</v>
      </c>
      <c r="B29" s="2">
        <f t="shared" si="0"/>
        <v>0</v>
      </c>
      <c r="C29" s="2" t="s">
        <v>18</v>
      </c>
      <c r="D29" s="2" t="s">
        <v>45</v>
      </c>
      <c r="E29">
        <v>7</v>
      </c>
      <c r="F29">
        <v>1</v>
      </c>
      <c r="G29" s="1" t="s">
        <v>46</v>
      </c>
      <c r="H29" s="1" t="s">
        <v>47</v>
      </c>
    </row>
    <row r="30" spans="1:8" ht="15">
      <c r="A30" s="2">
        <f t="shared" si="1"/>
        <v>18</v>
      </c>
      <c r="B30" s="2">
        <f t="shared" si="0"/>
        <v>0</v>
      </c>
      <c r="C30" s="2" t="s">
        <v>18</v>
      </c>
      <c r="D30" s="2" t="s">
        <v>45</v>
      </c>
      <c r="E30">
        <v>7</v>
      </c>
      <c r="F30">
        <v>2</v>
      </c>
      <c r="G30" s="1" t="s">
        <v>48</v>
      </c>
      <c r="H30" s="1" t="s">
        <v>49</v>
      </c>
    </row>
    <row r="31" spans="1:8" ht="15">
      <c r="A31" s="2">
        <f t="shared" si="1"/>
        <v>19</v>
      </c>
      <c r="B31" s="2">
        <f t="shared" si="0"/>
        <v>0</v>
      </c>
      <c r="C31" s="2" t="s">
        <v>18</v>
      </c>
      <c r="D31" s="2" t="s">
        <v>45</v>
      </c>
      <c r="E31">
        <v>7</v>
      </c>
      <c r="F31">
        <v>5</v>
      </c>
      <c r="G31" s="1" t="s">
        <v>48</v>
      </c>
      <c r="H31" s="1" t="s">
        <v>50</v>
      </c>
    </row>
    <row r="32" spans="1:8" ht="15">
      <c r="A32" s="2">
        <f t="shared" si="1"/>
        <v>20</v>
      </c>
      <c r="B32" s="2">
        <f t="shared" si="0"/>
        <v>0</v>
      </c>
      <c r="C32" s="2" t="s">
        <v>18</v>
      </c>
      <c r="D32" s="2" t="s">
        <v>51</v>
      </c>
      <c r="E32">
        <v>7</v>
      </c>
      <c r="F32">
        <v>10</v>
      </c>
      <c r="G32" s="1" t="s">
        <v>48</v>
      </c>
      <c r="H32" s="1" t="s">
        <v>49</v>
      </c>
    </row>
    <row r="33" spans="1:8" ht="30">
      <c r="A33" s="2">
        <f t="shared" si="1"/>
        <v>21</v>
      </c>
      <c r="B33" s="2">
        <f t="shared" si="0"/>
        <v>0</v>
      </c>
      <c r="C33" s="2" t="s">
        <v>18</v>
      </c>
      <c r="D33" s="2" t="s">
        <v>51</v>
      </c>
      <c r="E33">
        <v>7</v>
      </c>
      <c r="F33">
        <v>11</v>
      </c>
      <c r="G33" s="1" t="s">
        <v>48</v>
      </c>
      <c r="H33" s="1" t="s">
        <v>137</v>
      </c>
    </row>
    <row r="34" spans="1:8" ht="15">
      <c r="A34" s="2">
        <f t="shared" si="1"/>
        <v>22</v>
      </c>
      <c r="B34" s="2">
        <f t="shared" si="0"/>
        <v>0</v>
      </c>
      <c r="C34" s="2" t="s">
        <v>18</v>
      </c>
      <c r="D34" s="2" t="s">
        <v>51</v>
      </c>
      <c r="E34">
        <v>7</v>
      </c>
      <c r="F34">
        <v>21</v>
      </c>
      <c r="G34" s="1" t="s">
        <v>52</v>
      </c>
      <c r="H34" s="1" t="s">
        <v>53</v>
      </c>
    </row>
    <row r="35" spans="1:8" ht="30">
      <c r="A35" s="2">
        <f t="shared" si="1"/>
        <v>23</v>
      </c>
      <c r="B35" s="2">
        <f t="shared" si="0"/>
        <v>0</v>
      </c>
      <c r="C35" s="2" t="s">
        <v>18</v>
      </c>
      <c r="D35" s="2" t="s">
        <v>51</v>
      </c>
      <c r="E35">
        <v>7</v>
      </c>
      <c r="F35">
        <v>22</v>
      </c>
      <c r="G35" s="1" t="s">
        <v>64</v>
      </c>
      <c r="H35" s="1" t="s">
        <v>138</v>
      </c>
    </row>
    <row r="36" spans="1:8" ht="60">
      <c r="A36" s="2">
        <f t="shared" si="1"/>
        <v>24</v>
      </c>
      <c r="B36" s="2">
        <f t="shared" si="0"/>
        <v>0</v>
      </c>
      <c r="C36" s="2" t="s">
        <v>18</v>
      </c>
      <c r="D36" s="2">
        <v>3.2</v>
      </c>
      <c r="E36">
        <v>7</v>
      </c>
      <c r="F36">
        <v>39</v>
      </c>
      <c r="G36" s="1" t="s">
        <v>139</v>
      </c>
      <c r="H36" s="1" t="s">
        <v>140</v>
      </c>
    </row>
    <row r="37" spans="1:8" ht="60">
      <c r="A37" s="2">
        <f t="shared" si="1"/>
        <v>25</v>
      </c>
      <c r="B37" s="2">
        <f t="shared" si="0"/>
        <v>0</v>
      </c>
      <c r="C37" s="2" t="s">
        <v>18</v>
      </c>
      <c r="D37" s="2" t="s">
        <v>54</v>
      </c>
      <c r="E37">
        <v>7</v>
      </c>
      <c r="F37">
        <v>40</v>
      </c>
      <c r="G37" s="1" t="s">
        <v>55</v>
      </c>
      <c r="H37" s="1" t="s">
        <v>141</v>
      </c>
    </row>
    <row r="38" spans="1:8" ht="15">
      <c r="A38" s="2">
        <f t="shared" si="1"/>
        <v>26</v>
      </c>
      <c r="B38" s="2">
        <f t="shared" si="0"/>
        <v>0</v>
      </c>
      <c r="C38" s="2" t="s">
        <v>18</v>
      </c>
      <c r="D38" s="2" t="s">
        <v>56</v>
      </c>
      <c r="E38">
        <v>8</v>
      </c>
      <c r="F38">
        <v>11</v>
      </c>
      <c r="G38" s="1" t="s">
        <v>40</v>
      </c>
      <c r="H38" s="1" t="s">
        <v>57</v>
      </c>
    </row>
    <row r="39" spans="1:8" ht="15">
      <c r="A39" s="2">
        <f t="shared" si="1"/>
        <v>27</v>
      </c>
      <c r="B39" s="2">
        <f t="shared" si="0"/>
        <v>0</v>
      </c>
      <c r="C39" s="2" t="s">
        <v>18</v>
      </c>
      <c r="D39" s="2" t="s">
        <v>56</v>
      </c>
      <c r="E39">
        <v>8</v>
      </c>
      <c r="F39">
        <v>13</v>
      </c>
      <c r="G39" s="1" t="s">
        <v>40</v>
      </c>
      <c r="H39" s="1" t="s">
        <v>58</v>
      </c>
    </row>
    <row r="40" spans="1:8" ht="15">
      <c r="A40" s="2">
        <f t="shared" si="1"/>
        <v>28</v>
      </c>
      <c r="B40" s="2">
        <f t="shared" si="0"/>
        <v>0</v>
      </c>
      <c r="C40" s="2" t="s">
        <v>18</v>
      </c>
      <c r="D40" s="2" t="s">
        <v>56</v>
      </c>
      <c r="E40">
        <v>8</v>
      </c>
      <c r="F40">
        <v>13</v>
      </c>
      <c r="G40" s="1" t="s">
        <v>59</v>
      </c>
      <c r="H40" s="1" t="s">
        <v>142</v>
      </c>
    </row>
    <row r="41" spans="1:8" ht="15">
      <c r="A41" s="2">
        <f t="shared" si="1"/>
        <v>29</v>
      </c>
      <c r="B41" s="2">
        <f t="shared" si="0"/>
        <v>0</v>
      </c>
      <c r="C41" s="2" t="s">
        <v>18</v>
      </c>
      <c r="D41" s="2" t="s">
        <v>60</v>
      </c>
      <c r="E41">
        <v>8</v>
      </c>
      <c r="F41">
        <v>36</v>
      </c>
      <c r="G41" s="1" t="s">
        <v>26</v>
      </c>
      <c r="H41" s="1" t="s">
        <v>61</v>
      </c>
    </row>
    <row r="42" spans="1:8" ht="15">
      <c r="A42" s="2">
        <f t="shared" si="1"/>
        <v>30</v>
      </c>
      <c r="B42" s="2">
        <f t="shared" si="0"/>
        <v>0</v>
      </c>
      <c r="C42" s="2" t="s">
        <v>18</v>
      </c>
      <c r="D42" s="2" t="s">
        <v>62</v>
      </c>
      <c r="E42">
        <v>9</v>
      </c>
      <c r="F42">
        <v>8</v>
      </c>
      <c r="G42" s="1" t="s">
        <v>26</v>
      </c>
      <c r="H42" s="1" t="s">
        <v>63</v>
      </c>
    </row>
    <row r="43" spans="1:8" ht="15">
      <c r="A43" s="2">
        <f t="shared" si="1"/>
        <v>31</v>
      </c>
      <c r="B43" s="2">
        <f t="shared" si="0"/>
        <v>0</v>
      </c>
      <c r="C43" s="2" t="s">
        <v>18</v>
      </c>
      <c r="D43" s="2" t="s">
        <v>62</v>
      </c>
      <c r="E43">
        <v>9</v>
      </c>
      <c r="F43">
        <v>16</v>
      </c>
      <c r="G43" s="1" t="s">
        <v>64</v>
      </c>
      <c r="H43" s="1" t="s">
        <v>65</v>
      </c>
    </row>
    <row r="44" spans="1:8" ht="15">
      <c r="A44" s="2">
        <f t="shared" si="1"/>
        <v>32</v>
      </c>
      <c r="B44" s="2">
        <f t="shared" si="0"/>
        <v>0</v>
      </c>
      <c r="C44" s="2" t="s">
        <v>18</v>
      </c>
      <c r="D44" s="2" t="s">
        <v>66</v>
      </c>
      <c r="E44">
        <v>9</v>
      </c>
      <c r="F44">
        <v>32</v>
      </c>
      <c r="G44" s="1" t="s">
        <v>26</v>
      </c>
      <c r="H44" s="1" t="s">
        <v>67</v>
      </c>
    </row>
    <row r="45" spans="1:8" ht="15">
      <c r="A45" s="2">
        <f t="shared" si="1"/>
        <v>33</v>
      </c>
      <c r="B45" s="2">
        <f t="shared" si="0"/>
        <v>0</v>
      </c>
      <c r="C45" s="2" t="s">
        <v>18</v>
      </c>
      <c r="D45" s="2" t="s">
        <v>66</v>
      </c>
      <c r="E45">
        <v>9</v>
      </c>
      <c r="F45">
        <v>33</v>
      </c>
      <c r="G45" s="1" t="s">
        <v>68</v>
      </c>
      <c r="H45" s="1" t="s">
        <v>69</v>
      </c>
    </row>
    <row r="46" spans="1:8" ht="15">
      <c r="A46" s="2">
        <f t="shared" si="1"/>
        <v>34</v>
      </c>
      <c r="B46" s="2">
        <f t="shared" si="0"/>
        <v>0</v>
      </c>
      <c r="C46" s="2" t="s">
        <v>18</v>
      </c>
      <c r="D46" s="2" t="s">
        <v>70</v>
      </c>
      <c r="E46">
        <v>10</v>
      </c>
      <c r="F46">
        <v>4</v>
      </c>
      <c r="G46" s="1" t="s">
        <v>26</v>
      </c>
      <c r="H46" s="1" t="s">
        <v>71</v>
      </c>
    </row>
    <row r="47" spans="1:8" ht="15">
      <c r="A47" s="2">
        <f t="shared" si="1"/>
        <v>35</v>
      </c>
      <c r="B47" s="2">
        <f t="shared" si="0"/>
        <v>0</v>
      </c>
      <c r="C47" s="2" t="s">
        <v>18</v>
      </c>
      <c r="D47" s="2" t="s">
        <v>72</v>
      </c>
      <c r="E47">
        <v>11</v>
      </c>
      <c r="F47">
        <v>3</v>
      </c>
      <c r="G47" s="1" t="s">
        <v>73</v>
      </c>
      <c r="H47" s="1" t="s">
        <v>74</v>
      </c>
    </row>
    <row r="48" spans="1:8" ht="30">
      <c r="A48" s="2">
        <f t="shared" si="1"/>
        <v>36</v>
      </c>
      <c r="B48" s="2">
        <f t="shared" si="0"/>
        <v>0</v>
      </c>
      <c r="C48" s="2" t="s">
        <v>18</v>
      </c>
      <c r="D48" s="2" t="s">
        <v>72</v>
      </c>
      <c r="E48">
        <v>11</v>
      </c>
      <c r="F48">
        <v>5</v>
      </c>
      <c r="G48" s="1" t="s">
        <v>143</v>
      </c>
      <c r="H48" s="1" t="s">
        <v>75</v>
      </c>
    </row>
    <row r="49" spans="1:8" ht="30">
      <c r="A49" s="2">
        <f t="shared" si="1"/>
        <v>37</v>
      </c>
      <c r="B49" s="2">
        <f t="shared" si="0"/>
        <v>0</v>
      </c>
      <c r="C49" s="2" t="s">
        <v>18</v>
      </c>
      <c r="D49" s="2" t="s">
        <v>76</v>
      </c>
      <c r="E49">
        <v>11</v>
      </c>
      <c r="F49">
        <v>15</v>
      </c>
      <c r="G49" s="1" t="s">
        <v>143</v>
      </c>
      <c r="H49" s="1" t="s">
        <v>77</v>
      </c>
    </row>
    <row r="50" spans="1:8" ht="45">
      <c r="A50" s="2">
        <f t="shared" si="1"/>
        <v>38</v>
      </c>
      <c r="B50" s="2">
        <f t="shared" si="0"/>
        <v>0</v>
      </c>
      <c r="C50" s="2" t="s">
        <v>18</v>
      </c>
      <c r="D50" s="2" t="s">
        <v>76</v>
      </c>
      <c r="E50">
        <v>11</v>
      </c>
      <c r="F50">
        <v>17</v>
      </c>
      <c r="G50" s="1" t="s">
        <v>78</v>
      </c>
      <c r="H50" s="1" t="s">
        <v>79</v>
      </c>
    </row>
    <row r="51" spans="1:8" ht="30">
      <c r="A51" s="2">
        <f t="shared" si="1"/>
        <v>39</v>
      </c>
      <c r="B51" s="2">
        <f t="shared" si="0"/>
        <v>0</v>
      </c>
      <c r="C51" s="2" t="s">
        <v>18</v>
      </c>
      <c r="D51" s="2" t="s">
        <v>76</v>
      </c>
      <c r="E51">
        <v>11</v>
      </c>
      <c r="F51">
        <v>27</v>
      </c>
      <c r="G51" s="1" t="s">
        <v>80</v>
      </c>
      <c r="H51" s="1" t="s">
        <v>81</v>
      </c>
    </row>
    <row r="52" spans="1:8" ht="15">
      <c r="A52" s="2">
        <f t="shared" si="1"/>
        <v>40</v>
      </c>
      <c r="B52" s="2">
        <f t="shared" si="0"/>
        <v>0</v>
      </c>
      <c r="C52" s="2" t="s">
        <v>18</v>
      </c>
      <c r="D52" s="2" t="s">
        <v>76</v>
      </c>
      <c r="E52">
        <v>11</v>
      </c>
      <c r="F52">
        <v>31</v>
      </c>
      <c r="G52" s="1" t="s">
        <v>144</v>
      </c>
      <c r="H52" s="1" t="s">
        <v>82</v>
      </c>
    </row>
    <row r="53" spans="1:8" ht="15">
      <c r="A53" s="2">
        <f t="shared" si="1"/>
        <v>41</v>
      </c>
      <c r="B53" s="2">
        <f t="shared" si="0"/>
        <v>0</v>
      </c>
      <c r="C53" s="2" t="s">
        <v>18</v>
      </c>
      <c r="D53" s="2" t="s">
        <v>76</v>
      </c>
      <c r="E53">
        <v>11</v>
      </c>
      <c r="F53">
        <v>35</v>
      </c>
      <c r="G53" s="1" t="s">
        <v>83</v>
      </c>
      <c r="H53" s="1" t="s">
        <v>84</v>
      </c>
    </row>
    <row r="54" spans="1:8" ht="45">
      <c r="A54" s="2">
        <f t="shared" si="1"/>
        <v>42</v>
      </c>
      <c r="B54" s="2">
        <f t="shared" si="0"/>
        <v>0</v>
      </c>
      <c r="C54" s="2" t="s">
        <v>18</v>
      </c>
      <c r="D54" s="2" t="s">
        <v>85</v>
      </c>
      <c r="E54">
        <v>12</v>
      </c>
      <c r="F54">
        <v>2</v>
      </c>
      <c r="G54" s="1" t="s">
        <v>86</v>
      </c>
      <c r="H54" s="1" t="s">
        <v>145</v>
      </c>
    </row>
    <row r="55" spans="1:8" ht="15">
      <c r="A55" s="2">
        <f t="shared" si="1"/>
        <v>43</v>
      </c>
      <c r="B55" s="2">
        <f t="shared" si="0"/>
        <v>0</v>
      </c>
      <c r="C55" s="2" t="s">
        <v>18</v>
      </c>
      <c r="D55" s="2" t="s">
        <v>87</v>
      </c>
      <c r="E55">
        <v>12</v>
      </c>
      <c r="F55">
        <v>44</v>
      </c>
      <c r="G55" s="1" t="s">
        <v>88</v>
      </c>
      <c r="H55" s="1" t="s">
        <v>89</v>
      </c>
    </row>
    <row r="56" spans="1:8" ht="45">
      <c r="A56" s="2">
        <f t="shared" si="1"/>
        <v>44</v>
      </c>
      <c r="B56" s="2">
        <f t="shared" si="0"/>
        <v>0</v>
      </c>
      <c r="C56" s="2" t="s">
        <v>18</v>
      </c>
      <c r="D56" s="2" t="s">
        <v>87</v>
      </c>
      <c r="E56">
        <v>13</v>
      </c>
      <c r="F56">
        <v>14</v>
      </c>
      <c r="G56" s="1" t="s">
        <v>90</v>
      </c>
      <c r="H56" s="1" t="s">
        <v>91</v>
      </c>
    </row>
    <row r="57" spans="1:8" ht="15">
      <c r="A57" s="2">
        <f t="shared" si="1"/>
        <v>45</v>
      </c>
      <c r="B57" s="2">
        <f t="shared" si="0"/>
        <v>0</v>
      </c>
      <c r="C57" s="2" t="s">
        <v>18</v>
      </c>
      <c r="D57" s="2" t="s">
        <v>92</v>
      </c>
      <c r="E57">
        <v>14</v>
      </c>
      <c r="F57">
        <v>3</v>
      </c>
      <c r="G57" s="1" t="s">
        <v>127</v>
      </c>
      <c r="H57" s="1" t="s">
        <v>93</v>
      </c>
    </row>
    <row r="58" spans="1:8" ht="15">
      <c r="A58" s="2">
        <f t="shared" si="1"/>
        <v>46</v>
      </c>
      <c r="B58" s="2">
        <f t="shared" si="0"/>
        <v>0</v>
      </c>
      <c r="C58" s="2" t="s">
        <v>18</v>
      </c>
      <c r="D58" s="2" t="s">
        <v>94</v>
      </c>
      <c r="E58">
        <v>14</v>
      </c>
      <c r="F58">
        <v>22</v>
      </c>
      <c r="G58" s="1" t="s">
        <v>26</v>
      </c>
      <c r="H58" s="1" t="s">
        <v>95</v>
      </c>
    </row>
    <row r="59" spans="1:8" ht="30">
      <c r="A59" s="2">
        <f t="shared" si="1"/>
        <v>47</v>
      </c>
      <c r="B59" s="2">
        <f t="shared" si="0"/>
        <v>0</v>
      </c>
      <c r="C59" s="2" t="s">
        <v>18</v>
      </c>
      <c r="D59" s="2" t="s">
        <v>96</v>
      </c>
      <c r="E59">
        <v>17</v>
      </c>
      <c r="F59">
        <v>20</v>
      </c>
      <c r="G59" s="1" t="s">
        <v>146</v>
      </c>
      <c r="H59" s="1" t="s">
        <v>97</v>
      </c>
    </row>
    <row r="60" spans="1:8" ht="30">
      <c r="A60" s="2">
        <f t="shared" si="1"/>
        <v>48</v>
      </c>
      <c r="B60" s="2">
        <f t="shared" si="0"/>
        <v>0</v>
      </c>
      <c r="C60" s="2" t="s">
        <v>18</v>
      </c>
      <c r="D60" s="2" t="s">
        <v>98</v>
      </c>
      <c r="E60">
        <v>18</v>
      </c>
      <c r="F60">
        <v>12</v>
      </c>
      <c r="G60" s="1" t="s">
        <v>99</v>
      </c>
      <c r="H60" s="1" t="s">
        <v>100</v>
      </c>
    </row>
    <row r="61" spans="1:8" ht="15">
      <c r="A61" s="2">
        <f t="shared" si="1"/>
        <v>49</v>
      </c>
      <c r="B61" s="2">
        <f t="shared" si="0"/>
        <v>0</v>
      </c>
      <c r="C61" s="2" t="s">
        <v>18</v>
      </c>
      <c r="D61" s="2" t="s">
        <v>98</v>
      </c>
      <c r="E61">
        <v>18</v>
      </c>
      <c r="F61">
        <v>16</v>
      </c>
      <c r="G61" s="1" t="s">
        <v>26</v>
      </c>
      <c r="H61" s="1" t="s">
        <v>101</v>
      </c>
    </row>
    <row r="62" spans="1:8" ht="15">
      <c r="A62" s="2">
        <f t="shared" si="1"/>
        <v>50</v>
      </c>
      <c r="B62" s="2">
        <f t="shared" si="0"/>
        <v>0</v>
      </c>
      <c r="C62" s="2" t="s">
        <v>18</v>
      </c>
      <c r="D62" s="2" t="s">
        <v>98</v>
      </c>
      <c r="E62">
        <v>18</v>
      </c>
      <c r="F62">
        <v>22</v>
      </c>
      <c r="G62" s="1" t="s">
        <v>26</v>
      </c>
      <c r="H62" s="1" t="s">
        <v>102</v>
      </c>
    </row>
    <row r="63" spans="1:8" ht="15">
      <c r="A63" s="2">
        <f t="shared" si="1"/>
        <v>51</v>
      </c>
      <c r="B63" s="2">
        <f t="shared" si="0"/>
        <v>0</v>
      </c>
      <c r="C63" s="2" t="s">
        <v>18</v>
      </c>
      <c r="D63" s="2" t="s">
        <v>98</v>
      </c>
      <c r="E63">
        <v>18</v>
      </c>
      <c r="F63">
        <v>33</v>
      </c>
      <c r="G63" s="1" t="s">
        <v>103</v>
      </c>
      <c r="H63" s="1" t="s">
        <v>104</v>
      </c>
    </row>
    <row r="64" spans="1:8" ht="15">
      <c r="A64" s="2">
        <f t="shared" si="1"/>
        <v>52</v>
      </c>
      <c r="B64" s="2">
        <f t="shared" si="0"/>
        <v>0</v>
      </c>
      <c r="C64" s="2" t="s">
        <v>18</v>
      </c>
      <c r="D64" s="2" t="s">
        <v>98</v>
      </c>
      <c r="E64">
        <v>18</v>
      </c>
      <c r="F64">
        <v>36</v>
      </c>
      <c r="G64" s="1" t="s">
        <v>103</v>
      </c>
      <c r="H64" s="1" t="s">
        <v>105</v>
      </c>
    </row>
    <row r="65" spans="1:8" ht="15">
      <c r="A65" s="2">
        <f t="shared" si="1"/>
        <v>53</v>
      </c>
      <c r="B65" s="2">
        <f t="shared" si="0"/>
        <v>0</v>
      </c>
      <c r="C65" s="2" t="s">
        <v>18</v>
      </c>
      <c r="D65" s="2" t="s">
        <v>98</v>
      </c>
      <c r="E65">
        <v>18</v>
      </c>
      <c r="F65">
        <v>38</v>
      </c>
      <c r="G65" s="1" t="s">
        <v>26</v>
      </c>
      <c r="H65" s="1" t="s">
        <v>106</v>
      </c>
    </row>
    <row r="66" spans="1:8" ht="15">
      <c r="A66" s="2">
        <f t="shared" si="1"/>
        <v>54</v>
      </c>
      <c r="B66" s="2">
        <f t="shared" si="0"/>
        <v>0</v>
      </c>
      <c r="C66" s="2" t="s">
        <v>18</v>
      </c>
      <c r="D66" s="2" t="s">
        <v>98</v>
      </c>
      <c r="E66">
        <v>18</v>
      </c>
      <c r="F66">
        <v>42</v>
      </c>
      <c r="G66" s="1" t="s">
        <v>99</v>
      </c>
      <c r="H66" s="1" t="s">
        <v>147</v>
      </c>
    </row>
    <row r="67" spans="1:8" ht="15">
      <c r="A67" s="2">
        <f t="shared" si="1"/>
        <v>55</v>
      </c>
      <c r="B67" s="2">
        <f t="shared" si="0"/>
        <v>0</v>
      </c>
      <c r="C67" s="2" t="s">
        <v>18</v>
      </c>
      <c r="D67" s="2">
        <v>5</v>
      </c>
      <c r="E67">
        <v>22</v>
      </c>
      <c r="F67">
        <v>23</v>
      </c>
      <c r="G67" s="1" t="s">
        <v>107</v>
      </c>
      <c r="H67" s="1" t="s">
        <v>108</v>
      </c>
    </row>
    <row r="68" spans="1:8" ht="15">
      <c r="A68" s="2">
        <f t="shared" si="1"/>
        <v>56</v>
      </c>
      <c r="B68" s="2">
        <f t="shared" si="0"/>
        <v>0</v>
      </c>
      <c r="C68" s="2" t="s">
        <v>18</v>
      </c>
      <c r="D68" s="2">
        <v>7</v>
      </c>
      <c r="E68">
        <v>23</v>
      </c>
      <c r="F68">
        <v>17</v>
      </c>
      <c r="G68" s="1" t="s">
        <v>109</v>
      </c>
      <c r="H68" s="1" t="s">
        <v>110</v>
      </c>
    </row>
    <row r="69" spans="1:7" ht="30">
      <c r="A69" s="2">
        <f t="shared" si="1"/>
        <v>57</v>
      </c>
      <c r="B69" s="2">
        <f t="shared" si="0"/>
        <v>0</v>
      </c>
      <c r="C69" s="2" t="s">
        <v>18</v>
      </c>
      <c r="D69" s="2" t="s">
        <v>111</v>
      </c>
      <c r="E69">
        <v>24</v>
      </c>
      <c r="F69">
        <v>26</v>
      </c>
      <c r="G69" s="1" t="s">
        <v>112</v>
      </c>
    </row>
    <row r="70" spans="1:8" ht="60">
      <c r="A70" s="2">
        <f t="shared" si="1"/>
        <v>58</v>
      </c>
      <c r="B70" s="2">
        <f t="shared" si="0"/>
        <v>0</v>
      </c>
      <c r="C70" s="2" t="s">
        <v>18</v>
      </c>
      <c r="D70" s="2" t="s">
        <v>113</v>
      </c>
      <c r="E70">
        <v>24</v>
      </c>
      <c r="F70">
        <v>31</v>
      </c>
      <c r="G70" s="1" t="s">
        <v>148</v>
      </c>
      <c r="H70" s="1" t="s">
        <v>114</v>
      </c>
    </row>
    <row r="71" spans="1:8" ht="15">
      <c r="A71" s="2">
        <f t="shared" si="1"/>
        <v>59</v>
      </c>
      <c r="B71" s="2">
        <f t="shared" si="0"/>
        <v>0</v>
      </c>
      <c r="C71" s="2" t="s">
        <v>18</v>
      </c>
      <c r="D71" s="2">
        <v>11.2</v>
      </c>
      <c r="E71">
        <v>27</v>
      </c>
      <c r="F71">
        <v>14</v>
      </c>
      <c r="G71" s="1" t="s">
        <v>115</v>
      </c>
      <c r="H71" s="1" t="s">
        <v>116</v>
      </c>
    </row>
    <row r="72" spans="1:8" ht="15">
      <c r="A72" s="2">
        <f t="shared" si="1"/>
        <v>60</v>
      </c>
      <c r="B72" s="2">
        <f t="shared" si="0"/>
        <v>0</v>
      </c>
      <c r="C72" s="2" t="s">
        <v>18</v>
      </c>
      <c r="D72" s="2">
        <v>11.3</v>
      </c>
      <c r="E72">
        <v>27</v>
      </c>
      <c r="F72">
        <v>33</v>
      </c>
      <c r="G72" s="1" t="s">
        <v>117</v>
      </c>
      <c r="H72" s="1" t="s">
        <v>118</v>
      </c>
    </row>
    <row r="73" spans="1:8" ht="15">
      <c r="A73" s="2">
        <f t="shared" si="1"/>
        <v>61</v>
      </c>
      <c r="B73" s="2">
        <f t="shared" si="0"/>
        <v>0</v>
      </c>
      <c r="C73" s="2" t="s">
        <v>18</v>
      </c>
      <c r="D73" s="2">
        <v>11.3</v>
      </c>
      <c r="E73">
        <v>27</v>
      </c>
      <c r="F73">
        <v>36</v>
      </c>
      <c r="G73" s="1" t="s">
        <v>26</v>
      </c>
      <c r="H73" s="1" t="s">
        <v>149</v>
      </c>
    </row>
    <row r="74" spans="1:8" ht="15">
      <c r="A74" s="2">
        <f t="shared" si="1"/>
        <v>62</v>
      </c>
      <c r="B74" s="2">
        <f t="shared" si="0"/>
        <v>0</v>
      </c>
      <c r="C74" s="2" t="s">
        <v>18</v>
      </c>
      <c r="D74" s="2">
        <v>11.3</v>
      </c>
      <c r="E74">
        <v>27</v>
      </c>
      <c r="F74">
        <v>38</v>
      </c>
      <c r="G74" s="1" t="s">
        <v>40</v>
      </c>
      <c r="H74" s="1" t="s">
        <v>119</v>
      </c>
    </row>
    <row r="75" spans="1:8" ht="15">
      <c r="A75" s="2">
        <f t="shared" si="1"/>
        <v>63</v>
      </c>
      <c r="B75" s="2">
        <f t="shared" si="0"/>
        <v>0</v>
      </c>
      <c r="C75" s="2" t="s">
        <v>18</v>
      </c>
      <c r="D75" s="2">
        <v>11.3</v>
      </c>
      <c r="E75">
        <v>27</v>
      </c>
      <c r="F75">
        <v>41</v>
      </c>
      <c r="G75" s="1" t="s">
        <v>40</v>
      </c>
      <c r="H75" s="1" t="s">
        <v>119</v>
      </c>
    </row>
    <row r="76" spans="1:8" ht="15">
      <c r="A76" s="2">
        <f t="shared" si="1"/>
        <v>64</v>
      </c>
      <c r="B76" s="2">
        <f t="shared" si="0"/>
        <v>0</v>
      </c>
      <c r="C76" s="2" t="s">
        <v>18</v>
      </c>
      <c r="D76" s="2">
        <v>11.4</v>
      </c>
      <c r="E76">
        <v>28</v>
      </c>
      <c r="F76">
        <v>5</v>
      </c>
      <c r="G76" s="1" t="s">
        <v>22</v>
      </c>
      <c r="H76" s="1" t="s">
        <v>120</v>
      </c>
    </row>
    <row r="77" spans="1:8" ht="30">
      <c r="A77" s="2">
        <f t="shared" si="1"/>
        <v>65</v>
      </c>
      <c r="B77" s="2">
        <f t="shared" si="0"/>
        <v>0</v>
      </c>
      <c r="C77" s="2" t="s">
        <v>18</v>
      </c>
      <c r="D77" s="2" t="s">
        <v>121</v>
      </c>
      <c r="E77">
        <v>28</v>
      </c>
      <c r="F77">
        <v>36</v>
      </c>
      <c r="G77" s="1" t="s">
        <v>122</v>
      </c>
      <c r="H77" s="1" t="s">
        <v>123</v>
      </c>
    </row>
    <row r="78" spans="1:8" ht="30">
      <c r="A78" s="2">
        <f t="shared" si="1"/>
        <v>66</v>
      </c>
      <c r="B78" s="2">
        <f aca="true" t="shared" si="2" ref="B78:B141">$B$5</f>
        <v>0</v>
      </c>
      <c r="C78" s="2" t="s">
        <v>18</v>
      </c>
      <c r="D78" s="2" t="s">
        <v>124</v>
      </c>
      <c r="E78">
        <v>29</v>
      </c>
      <c r="F78">
        <v>28</v>
      </c>
      <c r="G78" s="1" t="s">
        <v>150</v>
      </c>
      <c r="H78" s="1" t="s">
        <v>125</v>
      </c>
    </row>
    <row r="79" spans="1:8" ht="15">
      <c r="A79" s="2">
        <f aca="true" t="shared" si="3" ref="A79:A142">A78+1</f>
        <v>67</v>
      </c>
      <c r="B79" s="2">
        <f t="shared" si="2"/>
        <v>0</v>
      </c>
      <c r="C79" s="2" t="s">
        <v>18</v>
      </c>
      <c r="D79" s="2">
        <v>13</v>
      </c>
      <c r="E79">
        <v>30</v>
      </c>
      <c r="F79">
        <v>6</v>
      </c>
      <c r="G79" s="1" t="s">
        <v>40</v>
      </c>
      <c r="H79" s="1" t="s">
        <v>126</v>
      </c>
    </row>
    <row r="80" spans="1:8" ht="15">
      <c r="A80" s="2">
        <f t="shared" si="3"/>
        <v>68</v>
      </c>
      <c r="B80" s="2">
        <f t="shared" si="2"/>
        <v>0</v>
      </c>
      <c r="C80" s="2" t="s">
        <v>18</v>
      </c>
      <c r="D80" s="2">
        <v>13</v>
      </c>
      <c r="E80">
        <v>30</v>
      </c>
      <c r="F80">
        <v>7</v>
      </c>
      <c r="G80" s="1" t="s">
        <v>40</v>
      </c>
      <c r="H80" s="1" t="s">
        <v>126</v>
      </c>
    </row>
    <row r="81" spans="1:8" ht="15">
      <c r="A81" s="2">
        <f t="shared" si="3"/>
        <v>69</v>
      </c>
      <c r="B81" s="2">
        <f t="shared" si="2"/>
        <v>0</v>
      </c>
      <c r="C81" s="2" t="s">
        <v>18</v>
      </c>
      <c r="D81" s="2">
        <v>13</v>
      </c>
      <c r="E81">
        <v>30</v>
      </c>
      <c r="F81">
        <v>26</v>
      </c>
      <c r="G81" s="1" t="s">
        <v>40</v>
      </c>
      <c r="H81" s="1" t="s">
        <v>126</v>
      </c>
    </row>
    <row r="82" spans="1:8" ht="15">
      <c r="A82" s="2">
        <f t="shared" si="3"/>
        <v>70</v>
      </c>
      <c r="B82" s="2">
        <f t="shared" si="2"/>
        <v>0</v>
      </c>
      <c r="C82" s="2" t="s">
        <v>18</v>
      </c>
      <c r="D82" s="2">
        <v>13</v>
      </c>
      <c r="E82">
        <v>30</v>
      </c>
      <c r="F82">
        <v>27</v>
      </c>
      <c r="G82" s="1" t="s">
        <v>40</v>
      </c>
      <c r="H82" s="1" t="s">
        <v>126</v>
      </c>
    </row>
    <row r="83" spans="1:4" ht="15">
      <c r="A83" s="2">
        <f t="shared" si="3"/>
        <v>71</v>
      </c>
      <c r="B83" s="2">
        <f t="shared" si="2"/>
        <v>0</v>
      </c>
      <c r="C83" s="2"/>
      <c r="D83" s="2"/>
    </row>
    <row r="84" spans="1:4" ht="15">
      <c r="A84" s="2">
        <f t="shared" si="3"/>
        <v>72</v>
      </c>
      <c r="B84" s="2">
        <f t="shared" si="2"/>
        <v>0</v>
      </c>
      <c r="C84" s="2"/>
      <c r="D84" s="2"/>
    </row>
    <row r="85" spans="1:4" ht="15">
      <c r="A85" s="2">
        <f t="shared" si="3"/>
        <v>73</v>
      </c>
      <c r="B85" s="2">
        <f t="shared" si="2"/>
        <v>0</v>
      </c>
      <c r="C85" s="2"/>
      <c r="D85" s="2"/>
    </row>
    <row r="86" spans="1:4" ht="15">
      <c r="A86" s="2">
        <f t="shared" si="3"/>
        <v>74</v>
      </c>
      <c r="B86" s="2">
        <f t="shared" si="2"/>
        <v>0</v>
      </c>
      <c r="C86" s="2"/>
      <c r="D86" s="2"/>
    </row>
    <row r="87" spans="1:4" ht="15">
      <c r="A87" s="2">
        <f t="shared" si="3"/>
        <v>75</v>
      </c>
      <c r="B87" s="2">
        <f t="shared" si="2"/>
        <v>0</v>
      </c>
      <c r="C87" s="2"/>
      <c r="D87" s="2"/>
    </row>
    <row r="88" spans="1:4" ht="15">
      <c r="A88" s="2">
        <f t="shared" si="3"/>
        <v>76</v>
      </c>
      <c r="B88" s="2">
        <f t="shared" si="2"/>
        <v>0</v>
      </c>
      <c r="C88" s="2"/>
      <c r="D88" s="2"/>
    </row>
    <row r="89" spans="1:4" ht="15">
      <c r="A89" s="2">
        <f t="shared" si="3"/>
        <v>77</v>
      </c>
      <c r="B89" s="2">
        <f t="shared" si="2"/>
        <v>0</v>
      </c>
      <c r="C89" s="2"/>
      <c r="D89" s="2"/>
    </row>
    <row r="90" spans="1:4" ht="15">
      <c r="A90" s="2">
        <f t="shared" si="3"/>
        <v>78</v>
      </c>
      <c r="B90" s="2">
        <f t="shared" si="2"/>
        <v>0</v>
      </c>
      <c r="C90" s="2"/>
      <c r="D90" s="2"/>
    </row>
    <row r="91" spans="1:4" ht="15">
      <c r="A91" s="2">
        <f t="shared" si="3"/>
        <v>79</v>
      </c>
      <c r="B91" s="2">
        <f t="shared" si="2"/>
        <v>0</v>
      </c>
      <c r="C91" s="2"/>
      <c r="D91" s="2"/>
    </row>
    <row r="92" spans="1:4" ht="15">
      <c r="A92" s="2">
        <f t="shared" si="3"/>
        <v>80</v>
      </c>
      <c r="B92" s="2">
        <f t="shared" si="2"/>
        <v>0</v>
      </c>
      <c r="C92" s="2"/>
      <c r="D92" s="2"/>
    </row>
    <row r="93" spans="1:4" ht="15">
      <c r="A93" s="2">
        <f t="shared" si="3"/>
        <v>81</v>
      </c>
      <c r="B93" s="2">
        <f t="shared" si="2"/>
        <v>0</v>
      </c>
      <c r="C93" s="2"/>
      <c r="D93" s="2"/>
    </row>
    <row r="94" spans="1:4" ht="15">
      <c r="A94" s="2">
        <f t="shared" si="3"/>
        <v>82</v>
      </c>
      <c r="B94" s="2">
        <f t="shared" si="2"/>
        <v>0</v>
      </c>
      <c r="C94" s="2"/>
      <c r="D94" s="2"/>
    </row>
    <row r="95" spans="1:4" ht="15">
      <c r="A95" s="2">
        <f t="shared" si="3"/>
        <v>83</v>
      </c>
      <c r="B95" s="2">
        <f t="shared" si="2"/>
        <v>0</v>
      </c>
      <c r="C95" s="2"/>
      <c r="D95" s="2"/>
    </row>
    <row r="96" spans="1:4" ht="15">
      <c r="A96" s="2">
        <f t="shared" si="3"/>
        <v>84</v>
      </c>
      <c r="B96" s="2">
        <f t="shared" si="2"/>
        <v>0</v>
      </c>
      <c r="C96" s="2"/>
      <c r="D96" s="2"/>
    </row>
    <row r="97" spans="1:4" ht="15">
      <c r="A97" s="2">
        <f t="shared" si="3"/>
        <v>85</v>
      </c>
      <c r="B97" s="2">
        <f t="shared" si="2"/>
        <v>0</v>
      </c>
      <c r="C97" s="2"/>
      <c r="D97" s="2"/>
    </row>
    <row r="98" spans="1:4" ht="15">
      <c r="A98" s="2">
        <f t="shared" si="3"/>
        <v>86</v>
      </c>
      <c r="B98" s="2">
        <f t="shared" si="2"/>
        <v>0</v>
      </c>
      <c r="C98" s="2"/>
      <c r="D98" s="2"/>
    </row>
    <row r="99" spans="1:4" ht="15">
      <c r="A99" s="2">
        <f t="shared" si="3"/>
        <v>87</v>
      </c>
      <c r="B99" s="2">
        <f t="shared" si="2"/>
        <v>0</v>
      </c>
      <c r="C99" s="2"/>
      <c r="D99" s="2"/>
    </row>
    <row r="100" spans="1:4" ht="15">
      <c r="A100" s="2">
        <f t="shared" si="3"/>
        <v>88</v>
      </c>
      <c r="B100" s="2">
        <f t="shared" si="2"/>
        <v>0</v>
      </c>
      <c r="C100" s="2"/>
      <c r="D100" s="2"/>
    </row>
    <row r="101" spans="1:4" ht="15">
      <c r="A101" s="2">
        <f t="shared" si="3"/>
        <v>89</v>
      </c>
      <c r="B101" s="2">
        <f t="shared" si="2"/>
        <v>0</v>
      </c>
      <c r="C101" s="2"/>
      <c r="D101" s="2"/>
    </row>
    <row r="102" spans="1:4" ht="15">
      <c r="A102" s="2">
        <f t="shared" si="3"/>
        <v>90</v>
      </c>
      <c r="B102" s="2">
        <f t="shared" si="2"/>
        <v>0</v>
      </c>
      <c r="C102" s="2"/>
      <c r="D102" s="2"/>
    </row>
    <row r="103" spans="1:4" ht="15">
      <c r="A103" s="2">
        <f t="shared" si="3"/>
        <v>91</v>
      </c>
      <c r="B103" s="2">
        <f t="shared" si="2"/>
        <v>0</v>
      </c>
      <c r="C103" s="2"/>
      <c r="D103" s="2"/>
    </row>
    <row r="104" spans="1:4" ht="15">
      <c r="A104" s="2">
        <f t="shared" si="3"/>
        <v>92</v>
      </c>
      <c r="B104" s="2">
        <f t="shared" si="2"/>
        <v>0</v>
      </c>
      <c r="C104" s="2"/>
      <c r="D104" s="2"/>
    </row>
    <row r="105" spans="1:4" ht="15">
      <c r="A105" s="2">
        <f t="shared" si="3"/>
        <v>93</v>
      </c>
      <c r="B105" s="2">
        <f t="shared" si="2"/>
        <v>0</v>
      </c>
      <c r="C105" s="2"/>
      <c r="D105" s="2"/>
    </row>
    <row r="106" spans="1:4" ht="15">
      <c r="A106" s="2">
        <f t="shared" si="3"/>
        <v>94</v>
      </c>
      <c r="B106" s="2">
        <f t="shared" si="2"/>
        <v>0</v>
      </c>
      <c r="C106" s="2"/>
      <c r="D106" s="2"/>
    </row>
    <row r="107" spans="1:4" ht="15">
      <c r="A107" s="2">
        <f t="shared" si="3"/>
        <v>95</v>
      </c>
      <c r="B107" s="2">
        <f t="shared" si="2"/>
        <v>0</v>
      </c>
      <c r="C107" s="2"/>
      <c r="D107" s="2"/>
    </row>
    <row r="108" spans="1:4" ht="15">
      <c r="A108" s="2">
        <f t="shared" si="3"/>
        <v>96</v>
      </c>
      <c r="B108" s="2">
        <f t="shared" si="2"/>
        <v>0</v>
      </c>
      <c r="C108" s="2"/>
      <c r="D108" s="2"/>
    </row>
    <row r="109" spans="1:4" ht="15">
      <c r="A109" s="2">
        <f t="shared" si="3"/>
        <v>97</v>
      </c>
      <c r="B109" s="2">
        <f t="shared" si="2"/>
        <v>0</v>
      </c>
      <c r="C109" s="2"/>
      <c r="D109" s="2"/>
    </row>
    <row r="110" spans="1:4" ht="15">
      <c r="A110" s="2">
        <f t="shared" si="3"/>
        <v>98</v>
      </c>
      <c r="B110" s="2">
        <f t="shared" si="2"/>
        <v>0</v>
      </c>
      <c r="C110" s="2"/>
      <c r="D110" s="2"/>
    </row>
    <row r="111" spans="1:4" ht="15">
      <c r="A111" s="2">
        <f t="shared" si="3"/>
        <v>99</v>
      </c>
      <c r="B111" s="2">
        <f t="shared" si="2"/>
        <v>0</v>
      </c>
      <c r="C111" s="2"/>
      <c r="D111" s="2"/>
    </row>
    <row r="112" spans="1:4" ht="15">
      <c r="A112" s="2">
        <f t="shared" si="3"/>
        <v>100</v>
      </c>
      <c r="B112" s="2">
        <f t="shared" si="2"/>
        <v>0</v>
      </c>
      <c r="C112" s="2"/>
      <c r="D112" s="2"/>
    </row>
    <row r="113" spans="1:4" ht="15">
      <c r="A113" s="2">
        <f t="shared" si="3"/>
        <v>101</v>
      </c>
      <c r="B113" s="2">
        <f t="shared" si="2"/>
        <v>0</v>
      </c>
      <c r="C113" s="2"/>
      <c r="D113" s="2"/>
    </row>
    <row r="114" spans="1:4" ht="15">
      <c r="A114" s="2">
        <f t="shared" si="3"/>
        <v>102</v>
      </c>
      <c r="B114" s="2">
        <f t="shared" si="2"/>
        <v>0</v>
      </c>
      <c r="C114" s="2"/>
      <c r="D114" s="2"/>
    </row>
    <row r="115" spans="1:4" ht="15">
      <c r="A115" s="2">
        <f t="shared" si="3"/>
        <v>103</v>
      </c>
      <c r="B115" s="2">
        <f t="shared" si="2"/>
        <v>0</v>
      </c>
      <c r="C115" s="2"/>
      <c r="D115" s="2"/>
    </row>
    <row r="116" spans="1:4" ht="15">
      <c r="A116" s="2">
        <f t="shared" si="3"/>
        <v>104</v>
      </c>
      <c r="B116" s="2">
        <f t="shared" si="2"/>
        <v>0</v>
      </c>
      <c r="C116" s="2"/>
      <c r="D116" s="2"/>
    </row>
    <row r="117" spans="1:4" ht="15">
      <c r="A117" s="2">
        <f t="shared" si="3"/>
        <v>105</v>
      </c>
      <c r="B117" s="2">
        <f t="shared" si="2"/>
        <v>0</v>
      </c>
      <c r="C117" s="2"/>
      <c r="D117" s="2"/>
    </row>
    <row r="118" spans="1:4" ht="15">
      <c r="A118" s="2">
        <f t="shared" si="3"/>
        <v>106</v>
      </c>
      <c r="B118" s="2">
        <f t="shared" si="2"/>
        <v>0</v>
      </c>
      <c r="C118" s="2"/>
      <c r="D118" s="2"/>
    </row>
    <row r="119" spans="1:4" ht="15">
      <c r="A119" s="2">
        <f t="shared" si="3"/>
        <v>107</v>
      </c>
      <c r="B119" s="2">
        <f t="shared" si="2"/>
        <v>0</v>
      </c>
      <c r="C119" s="2"/>
      <c r="D119" s="2"/>
    </row>
    <row r="120" spans="1:4" ht="15">
      <c r="A120" s="2">
        <f t="shared" si="3"/>
        <v>108</v>
      </c>
      <c r="B120" s="2">
        <f t="shared" si="2"/>
        <v>0</v>
      </c>
      <c r="C120" s="2"/>
      <c r="D120" s="2"/>
    </row>
    <row r="121" spans="1:4" ht="15">
      <c r="A121" s="2">
        <f t="shared" si="3"/>
        <v>109</v>
      </c>
      <c r="B121" s="2">
        <f t="shared" si="2"/>
        <v>0</v>
      </c>
      <c r="C121" s="2"/>
      <c r="D121" s="2"/>
    </row>
    <row r="122" spans="1:4" ht="15">
      <c r="A122" s="2">
        <f t="shared" si="3"/>
        <v>110</v>
      </c>
      <c r="B122" s="2">
        <f t="shared" si="2"/>
        <v>0</v>
      </c>
      <c r="C122" s="2"/>
      <c r="D122" s="2"/>
    </row>
    <row r="123" spans="1:4" ht="15">
      <c r="A123" s="2">
        <f t="shared" si="3"/>
        <v>111</v>
      </c>
      <c r="B123" s="2">
        <f t="shared" si="2"/>
        <v>0</v>
      </c>
      <c r="C123" s="2"/>
      <c r="D123" s="2"/>
    </row>
    <row r="124" spans="1:4" ht="15">
      <c r="A124" s="2">
        <f t="shared" si="3"/>
        <v>112</v>
      </c>
      <c r="B124" s="2">
        <f t="shared" si="2"/>
        <v>0</v>
      </c>
      <c r="C124" s="2"/>
      <c r="D124" s="2"/>
    </row>
    <row r="125" spans="1:4" ht="15">
      <c r="A125" s="2">
        <f t="shared" si="3"/>
        <v>113</v>
      </c>
      <c r="B125" s="2">
        <f t="shared" si="2"/>
        <v>0</v>
      </c>
      <c r="C125" s="2"/>
      <c r="D125" s="2"/>
    </row>
    <row r="126" spans="1:4" ht="15">
      <c r="A126" s="2">
        <f t="shared" si="3"/>
        <v>114</v>
      </c>
      <c r="B126" s="2">
        <f t="shared" si="2"/>
        <v>0</v>
      </c>
      <c r="C126" s="2"/>
      <c r="D126" s="2"/>
    </row>
    <row r="127" spans="1:4" ht="15">
      <c r="A127" s="2">
        <f t="shared" si="3"/>
        <v>115</v>
      </c>
      <c r="B127" s="2">
        <f t="shared" si="2"/>
        <v>0</v>
      </c>
      <c r="C127" s="2"/>
      <c r="D127" s="2"/>
    </row>
    <row r="128" spans="1:4" ht="15">
      <c r="A128" s="2">
        <f t="shared" si="3"/>
        <v>116</v>
      </c>
      <c r="B128" s="2">
        <f t="shared" si="2"/>
        <v>0</v>
      </c>
      <c r="C128" s="2"/>
      <c r="D128" s="2"/>
    </row>
    <row r="129" spans="1:4" ht="15">
      <c r="A129" s="2">
        <f t="shared" si="3"/>
        <v>117</v>
      </c>
      <c r="B129" s="2">
        <f t="shared" si="2"/>
        <v>0</v>
      </c>
      <c r="C129" s="2"/>
      <c r="D129" s="2"/>
    </row>
    <row r="130" spans="1:4" ht="15">
      <c r="A130" s="2">
        <f t="shared" si="3"/>
        <v>118</v>
      </c>
      <c r="B130" s="2">
        <f t="shared" si="2"/>
        <v>0</v>
      </c>
      <c r="C130" s="2"/>
      <c r="D130" s="2"/>
    </row>
    <row r="131" spans="1:4" ht="15">
      <c r="A131" s="2">
        <f t="shared" si="3"/>
        <v>119</v>
      </c>
      <c r="B131" s="2">
        <f t="shared" si="2"/>
        <v>0</v>
      </c>
      <c r="C131" s="2"/>
      <c r="D131" s="2"/>
    </row>
    <row r="132" spans="1:4" ht="15">
      <c r="A132" s="2">
        <f t="shared" si="3"/>
        <v>120</v>
      </c>
      <c r="B132" s="2">
        <f t="shared" si="2"/>
        <v>0</v>
      </c>
      <c r="C132" s="2"/>
      <c r="D132" s="2"/>
    </row>
    <row r="133" spans="1:4" ht="15">
      <c r="A133" s="2">
        <f t="shared" si="3"/>
        <v>121</v>
      </c>
      <c r="B133" s="2">
        <f t="shared" si="2"/>
        <v>0</v>
      </c>
      <c r="C133" s="2"/>
      <c r="D133" s="2"/>
    </row>
    <row r="134" spans="1:4" ht="15">
      <c r="A134" s="2">
        <f t="shared" si="3"/>
        <v>122</v>
      </c>
      <c r="B134" s="2">
        <f t="shared" si="2"/>
        <v>0</v>
      </c>
      <c r="C134" s="2"/>
      <c r="D134" s="2"/>
    </row>
    <row r="135" spans="1:4" ht="15">
      <c r="A135" s="2">
        <f t="shared" si="3"/>
        <v>123</v>
      </c>
      <c r="B135" s="2">
        <f t="shared" si="2"/>
        <v>0</v>
      </c>
      <c r="C135" s="2"/>
      <c r="D135" s="2"/>
    </row>
    <row r="136" spans="1:4" ht="15">
      <c r="A136" s="2">
        <f t="shared" si="3"/>
        <v>124</v>
      </c>
      <c r="B136" s="2">
        <f t="shared" si="2"/>
        <v>0</v>
      </c>
      <c r="C136" s="2"/>
      <c r="D136" s="2"/>
    </row>
    <row r="137" spans="1:4" ht="15">
      <c r="A137" s="2">
        <f t="shared" si="3"/>
        <v>125</v>
      </c>
      <c r="B137" s="2">
        <f t="shared" si="2"/>
        <v>0</v>
      </c>
      <c r="C137" s="2"/>
      <c r="D137" s="2"/>
    </row>
    <row r="138" spans="1:4" ht="15">
      <c r="A138" s="2">
        <f t="shared" si="3"/>
        <v>126</v>
      </c>
      <c r="B138" s="2">
        <f t="shared" si="2"/>
        <v>0</v>
      </c>
      <c r="C138" s="2"/>
      <c r="D138" s="2"/>
    </row>
    <row r="139" spans="1:4" ht="15">
      <c r="A139" s="2">
        <f t="shared" si="3"/>
        <v>127</v>
      </c>
      <c r="B139" s="2">
        <f t="shared" si="2"/>
        <v>0</v>
      </c>
      <c r="C139" s="2"/>
      <c r="D139" s="2"/>
    </row>
    <row r="140" spans="1:4" ht="15">
      <c r="A140" s="2">
        <f t="shared" si="3"/>
        <v>128</v>
      </c>
      <c r="B140" s="2">
        <f t="shared" si="2"/>
        <v>0</v>
      </c>
      <c r="C140" s="2"/>
      <c r="D140" s="2"/>
    </row>
    <row r="141" spans="1:4" ht="15">
      <c r="A141" s="2">
        <f t="shared" si="3"/>
        <v>129</v>
      </c>
      <c r="B141" s="2">
        <f t="shared" si="2"/>
        <v>0</v>
      </c>
      <c r="C141" s="2"/>
      <c r="D141" s="2"/>
    </row>
    <row r="142" spans="1:4" ht="15">
      <c r="A142" s="2">
        <f t="shared" si="3"/>
        <v>130</v>
      </c>
      <c r="B142" s="2">
        <f aca="true" t="shared" si="4" ref="B142:B205">$B$5</f>
        <v>0</v>
      </c>
      <c r="C142" s="2"/>
      <c r="D142" s="2"/>
    </row>
    <row r="143" spans="1:4" ht="15">
      <c r="A143" s="2">
        <f aca="true" t="shared" si="5" ref="A143:A206">A142+1</f>
        <v>131</v>
      </c>
      <c r="B143" s="2">
        <f t="shared" si="4"/>
        <v>0</v>
      </c>
      <c r="C143" s="2"/>
      <c r="D143" s="2"/>
    </row>
    <row r="144" spans="1:4" ht="15">
      <c r="A144" s="2">
        <f t="shared" si="5"/>
        <v>132</v>
      </c>
      <c r="B144" s="2">
        <f t="shared" si="4"/>
        <v>0</v>
      </c>
      <c r="C144" s="2"/>
      <c r="D144" s="2"/>
    </row>
    <row r="145" spans="1:4" ht="15">
      <c r="A145" s="2">
        <f t="shared" si="5"/>
        <v>133</v>
      </c>
      <c r="B145" s="2">
        <f t="shared" si="4"/>
        <v>0</v>
      </c>
      <c r="C145" s="2"/>
      <c r="D145" s="2"/>
    </row>
    <row r="146" spans="1:4" ht="15">
      <c r="A146" s="2">
        <f t="shared" si="5"/>
        <v>134</v>
      </c>
      <c r="B146" s="2">
        <f t="shared" si="4"/>
        <v>0</v>
      </c>
      <c r="C146" s="2"/>
      <c r="D146" s="2"/>
    </row>
    <row r="147" spans="1:4" ht="15">
      <c r="A147" s="2">
        <f t="shared" si="5"/>
        <v>135</v>
      </c>
      <c r="B147" s="2">
        <f t="shared" si="4"/>
        <v>0</v>
      </c>
      <c r="C147" s="2"/>
      <c r="D147" s="2"/>
    </row>
    <row r="148" spans="1:4" ht="15">
      <c r="A148" s="2">
        <f t="shared" si="5"/>
        <v>136</v>
      </c>
      <c r="B148" s="2">
        <f t="shared" si="4"/>
        <v>0</v>
      </c>
      <c r="C148" s="2"/>
      <c r="D148" s="2"/>
    </row>
    <row r="149" spans="1:4" ht="15">
      <c r="A149" s="2">
        <f t="shared" si="5"/>
        <v>137</v>
      </c>
      <c r="B149" s="2">
        <f t="shared" si="4"/>
        <v>0</v>
      </c>
      <c r="C149" s="2"/>
      <c r="D149" s="2"/>
    </row>
    <row r="150" spans="1:4" ht="15">
      <c r="A150" s="2">
        <f t="shared" si="5"/>
        <v>138</v>
      </c>
      <c r="B150" s="2">
        <f t="shared" si="4"/>
        <v>0</v>
      </c>
      <c r="C150" s="2"/>
      <c r="D150" s="2"/>
    </row>
    <row r="151" spans="1:4" ht="15">
      <c r="A151" s="2">
        <f t="shared" si="5"/>
        <v>139</v>
      </c>
      <c r="B151" s="2">
        <f t="shared" si="4"/>
        <v>0</v>
      </c>
      <c r="C151" s="2"/>
      <c r="D151" s="2"/>
    </row>
    <row r="152" spans="1:4" ht="15">
      <c r="A152" s="2">
        <f t="shared" si="5"/>
        <v>140</v>
      </c>
      <c r="B152" s="2">
        <f t="shared" si="4"/>
        <v>0</v>
      </c>
      <c r="C152" s="2"/>
      <c r="D152" s="2"/>
    </row>
    <row r="153" spans="1:4" ht="15">
      <c r="A153" s="2">
        <f t="shared" si="5"/>
        <v>141</v>
      </c>
      <c r="B153" s="2">
        <f t="shared" si="4"/>
        <v>0</v>
      </c>
      <c r="C153" s="2"/>
      <c r="D153" s="2"/>
    </row>
    <row r="154" spans="1:4" ht="15">
      <c r="A154" s="2">
        <f t="shared" si="5"/>
        <v>142</v>
      </c>
      <c r="B154" s="2">
        <f t="shared" si="4"/>
        <v>0</v>
      </c>
      <c r="C154" s="2"/>
      <c r="D154" s="2"/>
    </row>
    <row r="155" spans="1:4" ht="15">
      <c r="A155" s="2">
        <f t="shared" si="5"/>
        <v>143</v>
      </c>
      <c r="B155" s="2">
        <f t="shared" si="4"/>
        <v>0</v>
      </c>
      <c r="C155" s="2"/>
      <c r="D155" s="2"/>
    </row>
    <row r="156" spans="1:4" ht="15">
      <c r="A156" s="2">
        <f t="shared" si="5"/>
        <v>144</v>
      </c>
      <c r="B156" s="2">
        <f t="shared" si="4"/>
        <v>0</v>
      </c>
      <c r="C156" s="2"/>
      <c r="D156" s="2"/>
    </row>
    <row r="157" spans="1:4" ht="15">
      <c r="A157" s="2">
        <f t="shared" si="5"/>
        <v>145</v>
      </c>
      <c r="B157" s="2">
        <f t="shared" si="4"/>
        <v>0</v>
      </c>
      <c r="C157" s="2"/>
      <c r="D157" s="2"/>
    </row>
    <row r="158" spans="1:4" ht="15">
      <c r="A158" s="2">
        <f t="shared" si="5"/>
        <v>146</v>
      </c>
      <c r="B158" s="2">
        <f t="shared" si="4"/>
        <v>0</v>
      </c>
      <c r="C158" s="2"/>
      <c r="D158" s="2"/>
    </row>
    <row r="159" spans="1:4" ht="15">
      <c r="A159" s="2">
        <f t="shared" si="5"/>
        <v>147</v>
      </c>
      <c r="B159" s="2">
        <f t="shared" si="4"/>
        <v>0</v>
      </c>
      <c r="C159" s="2"/>
      <c r="D159" s="2"/>
    </row>
    <row r="160" spans="1:4" ht="15">
      <c r="A160" s="2">
        <f t="shared" si="5"/>
        <v>148</v>
      </c>
      <c r="B160" s="2">
        <f t="shared" si="4"/>
        <v>0</v>
      </c>
      <c r="C160" s="2"/>
      <c r="D160" s="2"/>
    </row>
    <row r="161" spans="1:4" ht="15">
      <c r="A161" s="2">
        <f t="shared" si="5"/>
        <v>149</v>
      </c>
      <c r="B161" s="2">
        <f t="shared" si="4"/>
        <v>0</v>
      </c>
      <c r="C161" s="2"/>
      <c r="D161" s="2"/>
    </row>
    <row r="162" spans="1:4" ht="15">
      <c r="A162" s="2">
        <f t="shared" si="5"/>
        <v>150</v>
      </c>
      <c r="B162" s="2">
        <f t="shared" si="4"/>
        <v>0</v>
      </c>
      <c r="C162" s="2"/>
      <c r="D162" s="2"/>
    </row>
    <row r="163" spans="1:4" ht="15">
      <c r="A163" s="2">
        <f t="shared" si="5"/>
        <v>151</v>
      </c>
      <c r="B163" s="2">
        <f t="shared" si="4"/>
        <v>0</v>
      </c>
      <c r="C163" s="2"/>
      <c r="D163" s="2"/>
    </row>
    <row r="164" spans="1:4" ht="15">
      <c r="A164" s="2">
        <f t="shared" si="5"/>
        <v>152</v>
      </c>
      <c r="B164" s="2">
        <f t="shared" si="4"/>
        <v>0</v>
      </c>
      <c r="C164" s="2"/>
      <c r="D164" s="2"/>
    </row>
    <row r="165" spans="1:4" ht="15">
      <c r="A165" s="2">
        <f t="shared" si="5"/>
        <v>153</v>
      </c>
      <c r="B165" s="2">
        <f t="shared" si="4"/>
        <v>0</v>
      </c>
      <c r="C165" s="2"/>
      <c r="D165" s="2"/>
    </row>
    <row r="166" spans="1:4" ht="15">
      <c r="A166" s="2">
        <f t="shared" si="5"/>
        <v>154</v>
      </c>
      <c r="B166" s="2">
        <f t="shared" si="4"/>
        <v>0</v>
      </c>
      <c r="C166" s="2"/>
      <c r="D166" s="2"/>
    </row>
    <row r="167" spans="1:4" ht="15">
      <c r="A167" s="2">
        <f t="shared" si="5"/>
        <v>155</v>
      </c>
      <c r="B167" s="2">
        <f t="shared" si="4"/>
        <v>0</v>
      </c>
      <c r="C167" s="2"/>
      <c r="D167" s="2"/>
    </row>
    <row r="168" spans="1:4" ht="15">
      <c r="A168" s="2">
        <f t="shared" si="5"/>
        <v>156</v>
      </c>
      <c r="B168" s="2">
        <f t="shared" si="4"/>
        <v>0</v>
      </c>
      <c r="C168" s="2"/>
      <c r="D168" s="2"/>
    </row>
    <row r="169" spans="1:4" ht="15">
      <c r="A169" s="2">
        <f t="shared" si="5"/>
        <v>157</v>
      </c>
      <c r="B169" s="2">
        <f t="shared" si="4"/>
        <v>0</v>
      </c>
      <c r="C169" s="2"/>
      <c r="D169" s="2"/>
    </row>
    <row r="170" spans="1:4" ht="15">
      <c r="A170" s="2">
        <f t="shared" si="5"/>
        <v>158</v>
      </c>
      <c r="B170" s="2">
        <f t="shared" si="4"/>
        <v>0</v>
      </c>
      <c r="C170" s="2"/>
      <c r="D170" s="2"/>
    </row>
    <row r="171" spans="1:4" ht="15">
      <c r="A171" s="2">
        <f t="shared" si="5"/>
        <v>159</v>
      </c>
      <c r="B171" s="2">
        <f t="shared" si="4"/>
        <v>0</v>
      </c>
      <c r="C171" s="2"/>
      <c r="D171" s="2"/>
    </row>
    <row r="172" spans="1:4" ht="15">
      <c r="A172" s="2">
        <f t="shared" si="5"/>
        <v>160</v>
      </c>
      <c r="B172" s="2">
        <f t="shared" si="4"/>
        <v>0</v>
      </c>
      <c r="C172" s="2"/>
      <c r="D172" s="2"/>
    </row>
    <row r="173" spans="1:4" ht="15">
      <c r="A173" s="2">
        <f t="shared" si="5"/>
        <v>161</v>
      </c>
      <c r="B173" s="2">
        <f t="shared" si="4"/>
        <v>0</v>
      </c>
      <c r="C173" s="2"/>
      <c r="D173" s="2"/>
    </row>
    <row r="174" spans="1:4" ht="15">
      <c r="A174" s="2">
        <f t="shared" si="5"/>
        <v>162</v>
      </c>
      <c r="B174" s="2">
        <f t="shared" si="4"/>
        <v>0</v>
      </c>
      <c r="C174" s="2"/>
      <c r="D174" s="2"/>
    </row>
    <row r="175" spans="1:4" ht="15">
      <c r="A175" s="2">
        <f t="shared" si="5"/>
        <v>163</v>
      </c>
      <c r="B175" s="2">
        <f t="shared" si="4"/>
        <v>0</v>
      </c>
      <c r="C175" s="2"/>
      <c r="D175" s="2"/>
    </row>
    <row r="176" spans="1:4" ht="15">
      <c r="A176" s="2">
        <f t="shared" si="5"/>
        <v>164</v>
      </c>
      <c r="B176" s="2">
        <f t="shared" si="4"/>
        <v>0</v>
      </c>
      <c r="C176" s="2"/>
      <c r="D176" s="2"/>
    </row>
    <row r="177" spans="1:4" ht="15">
      <c r="A177" s="2">
        <f t="shared" si="5"/>
        <v>165</v>
      </c>
      <c r="B177" s="2">
        <f t="shared" si="4"/>
        <v>0</v>
      </c>
      <c r="C177" s="2"/>
      <c r="D177" s="2"/>
    </row>
    <row r="178" spans="1:4" ht="15">
      <c r="A178" s="2">
        <f t="shared" si="5"/>
        <v>166</v>
      </c>
      <c r="B178" s="2">
        <f t="shared" si="4"/>
        <v>0</v>
      </c>
      <c r="C178" s="2"/>
      <c r="D178" s="2"/>
    </row>
    <row r="179" spans="1:4" ht="15">
      <c r="A179" s="2">
        <f t="shared" si="5"/>
        <v>167</v>
      </c>
      <c r="B179" s="2">
        <f t="shared" si="4"/>
        <v>0</v>
      </c>
      <c r="C179" s="2"/>
      <c r="D179" s="2"/>
    </row>
    <row r="180" spans="1:4" ht="15">
      <c r="A180" s="2">
        <f t="shared" si="5"/>
        <v>168</v>
      </c>
      <c r="B180" s="2">
        <f t="shared" si="4"/>
        <v>0</v>
      </c>
      <c r="C180" s="2"/>
      <c r="D180" s="2"/>
    </row>
    <row r="181" spans="1:4" ht="15">
      <c r="A181" s="2">
        <f t="shared" si="5"/>
        <v>169</v>
      </c>
      <c r="B181" s="2">
        <f t="shared" si="4"/>
        <v>0</v>
      </c>
      <c r="C181" s="2"/>
      <c r="D181" s="2"/>
    </row>
    <row r="182" spans="1:4" ht="15">
      <c r="A182" s="2">
        <f t="shared" si="5"/>
        <v>170</v>
      </c>
      <c r="B182" s="2">
        <f t="shared" si="4"/>
        <v>0</v>
      </c>
      <c r="C182" s="2"/>
      <c r="D182" s="2"/>
    </row>
    <row r="183" spans="1:4" ht="15">
      <c r="A183" s="2">
        <f t="shared" si="5"/>
        <v>171</v>
      </c>
      <c r="B183" s="2">
        <f t="shared" si="4"/>
        <v>0</v>
      </c>
      <c r="C183" s="2"/>
      <c r="D183" s="2"/>
    </row>
    <row r="184" spans="1:4" ht="15">
      <c r="A184" s="2">
        <f t="shared" si="5"/>
        <v>172</v>
      </c>
      <c r="B184" s="2">
        <f t="shared" si="4"/>
        <v>0</v>
      </c>
      <c r="C184" s="2"/>
      <c r="D184" s="2"/>
    </row>
    <row r="185" spans="1:4" ht="15">
      <c r="A185" s="2">
        <f t="shared" si="5"/>
        <v>173</v>
      </c>
      <c r="B185" s="2">
        <f t="shared" si="4"/>
        <v>0</v>
      </c>
      <c r="C185" s="2"/>
      <c r="D185" s="2"/>
    </row>
    <row r="186" spans="1:4" ht="15">
      <c r="A186" s="2">
        <f t="shared" si="5"/>
        <v>174</v>
      </c>
      <c r="B186" s="2">
        <f t="shared" si="4"/>
        <v>0</v>
      </c>
      <c r="C186" s="2"/>
      <c r="D186" s="2"/>
    </row>
    <row r="187" spans="1:4" ht="15">
      <c r="A187" s="2">
        <f t="shared" si="5"/>
        <v>175</v>
      </c>
      <c r="B187" s="2">
        <f t="shared" si="4"/>
        <v>0</v>
      </c>
      <c r="C187" s="2"/>
      <c r="D187" s="2"/>
    </row>
    <row r="188" spans="1:4" ht="15">
      <c r="A188" s="2">
        <f t="shared" si="5"/>
        <v>176</v>
      </c>
      <c r="B188" s="2">
        <f t="shared" si="4"/>
        <v>0</v>
      </c>
      <c r="C188" s="2"/>
      <c r="D188" s="2"/>
    </row>
    <row r="189" spans="1:4" ht="15">
      <c r="A189" s="2">
        <f t="shared" si="5"/>
        <v>177</v>
      </c>
      <c r="B189" s="2">
        <f t="shared" si="4"/>
        <v>0</v>
      </c>
      <c r="C189" s="2"/>
      <c r="D189" s="2"/>
    </row>
    <row r="190" spans="1:4" ht="15">
      <c r="A190" s="2">
        <f t="shared" si="5"/>
        <v>178</v>
      </c>
      <c r="B190" s="2">
        <f t="shared" si="4"/>
        <v>0</v>
      </c>
      <c r="C190" s="2"/>
      <c r="D190" s="2"/>
    </row>
    <row r="191" spans="1:4" ht="15">
      <c r="A191" s="2">
        <f t="shared" si="5"/>
        <v>179</v>
      </c>
      <c r="B191" s="2">
        <f t="shared" si="4"/>
        <v>0</v>
      </c>
      <c r="C191" s="2"/>
      <c r="D191" s="2"/>
    </row>
    <row r="192" spans="1:4" ht="15">
      <c r="A192" s="2">
        <f t="shared" si="5"/>
        <v>180</v>
      </c>
      <c r="B192" s="2">
        <f t="shared" si="4"/>
        <v>0</v>
      </c>
      <c r="C192" s="2"/>
      <c r="D192" s="2"/>
    </row>
    <row r="193" spans="1:4" ht="15">
      <c r="A193" s="2">
        <f t="shared" si="5"/>
        <v>181</v>
      </c>
      <c r="B193" s="2">
        <f t="shared" si="4"/>
        <v>0</v>
      </c>
      <c r="C193" s="2"/>
      <c r="D193" s="2"/>
    </row>
    <row r="194" spans="1:4" ht="15">
      <c r="A194" s="2">
        <f t="shared" si="5"/>
        <v>182</v>
      </c>
      <c r="B194" s="2">
        <f t="shared" si="4"/>
        <v>0</v>
      </c>
      <c r="C194" s="2"/>
      <c r="D194" s="2"/>
    </row>
    <row r="195" spans="1:4" ht="15">
      <c r="A195" s="2">
        <f t="shared" si="5"/>
        <v>183</v>
      </c>
      <c r="B195" s="2">
        <f t="shared" si="4"/>
        <v>0</v>
      </c>
      <c r="C195" s="2"/>
      <c r="D195" s="2"/>
    </row>
    <row r="196" spans="1:4" ht="15">
      <c r="A196" s="2">
        <f t="shared" si="5"/>
        <v>184</v>
      </c>
      <c r="B196" s="2">
        <f t="shared" si="4"/>
        <v>0</v>
      </c>
      <c r="C196" s="2"/>
      <c r="D196" s="2"/>
    </row>
    <row r="197" spans="1:4" ht="15">
      <c r="A197" s="2">
        <f t="shared" si="5"/>
        <v>185</v>
      </c>
      <c r="B197" s="2">
        <f t="shared" si="4"/>
        <v>0</v>
      </c>
      <c r="C197" s="2"/>
      <c r="D197" s="2"/>
    </row>
    <row r="198" spans="1:4" ht="15">
      <c r="A198" s="2">
        <f t="shared" si="5"/>
        <v>186</v>
      </c>
      <c r="B198" s="2">
        <f t="shared" si="4"/>
        <v>0</v>
      </c>
      <c r="C198" s="2"/>
      <c r="D198" s="2"/>
    </row>
    <row r="199" spans="1:4" ht="15">
      <c r="A199" s="2">
        <f t="shared" si="5"/>
        <v>187</v>
      </c>
      <c r="B199" s="2">
        <f t="shared" si="4"/>
        <v>0</v>
      </c>
      <c r="C199" s="2"/>
      <c r="D199" s="2"/>
    </row>
    <row r="200" spans="1:4" ht="15">
      <c r="A200" s="2">
        <f t="shared" si="5"/>
        <v>188</v>
      </c>
      <c r="B200" s="2">
        <f t="shared" si="4"/>
        <v>0</v>
      </c>
      <c r="C200" s="2"/>
      <c r="D200" s="2"/>
    </row>
    <row r="201" spans="1:4" ht="15">
      <c r="A201" s="2">
        <f t="shared" si="5"/>
        <v>189</v>
      </c>
      <c r="B201" s="2">
        <f t="shared" si="4"/>
        <v>0</v>
      </c>
      <c r="C201" s="2"/>
      <c r="D201" s="2"/>
    </row>
    <row r="202" spans="1:4" ht="15">
      <c r="A202" s="2">
        <f t="shared" si="5"/>
        <v>190</v>
      </c>
      <c r="B202" s="2">
        <f t="shared" si="4"/>
        <v>0</v>
      </c>
      <c r="C202" s="2"/>
      <c r="D202" s="2"/>
    </row>
    <row r="203" spans="1:4" ht="15">
      <c r="A203" s="2">
        <f t="shared" si="5"/>
        <v>191</v>
      </c>
      <c r="B203" s="2">
        <f t="shared" si="4"/>
        <v>0</v>
      </c>
      <c r="C203" s="2"/>
      <c r="D203" s="2"/>
    </row>
    <row r="204" spans="1:4" ht="15">
      <c r="A204" s="2">
        <f t="shared" si="5"/>
        <v>192</v>
      </c>
      <c r="B204" s="2">
        <f t="shared" si="4"/>
        <v>0</v>
      </c>
      <c r="C204" s="2"/>
      <c r="D204" s="2"/>
    </row>
    <row r="205" spans="1:4" ht="15">
      <c r="A205" s="2">
        <f t="shared" si="5"/>
        <v>193</v>
      </c>
      <c r="B205" s="2">
        <f t="shared" si="4"/>
        <v>0</v>
      </c>
      <c r="C205" s="2"/>
      <c r="D205" s="2"/>
    </row>
    <row r="206" spans="1:4" ht="15">
      <c r="A206" s="2">
        <f t="shared" si="5"/>
        <v>194</v>
      </c>
      <c r="B206" s="2">
        <f aca="true" t="shared" si="6" ref="B206:B212">$B$5</f>
        <v>0</v>
      </c>
      <c r="C206" s="2"/>
      <c r="D206" s="2"/>
    </row>
    <row r="207" spans="1:4" ht="15">
      <c r="A207" s="2">
        <f aca="true" t="shared" si="7" ref="A207:A212">A206+1</f>
        <v>195</v>
      </c>
      <c r="B207" s="2">
        <f t="shared" si="6"/>
        <v>0</v>
      </c>
      <c r="C207" s="2"/>
      <c r="D207" s="2"/>
    </row>
    <row r="208" spans="1:4" ht="15">
      <c r="A208" s="2">
        <f t="shared" si="7"/>
        <v>196</v>
      </c>
      <c r="B208" s="2">
        <f t="shared" si="6"/>
        <v>0</v>
      </c>
      <c r="C208" s="2"/>
      <c r="D208" s="2"/>
    </row>
    <row r="209" spans="1:4" ht="15">
      <c r="A209" s="2">
        <f t="shared" si="7"/>
        <v>197</v>
      </c>
      <c r="B209" s="2">
        <f t="shared" si="6"/>
        <v>0</v>
      </c>
      <c r="C209" s="2"/>
      <c r="D209" s="2"/>
    </row>
    <row r="210" spans="1:4" ht="15">
      <c r="A210" s="2">
        <f t="shared" si="7"/>
        <v>198</v>
      </c>
      <c r="B210" s="2">
        <f t="shared" si="6"/>
        <v>0</v>
      </c>
      <c r="C210" s="2"/>
      <c r="D210" s="2"/>
    </row>
    <row r="211" spans="1:4" ht="15">
      <c r="A211" s="2">
        <f t="shared" si="7"/>
        <v>199</v>
      </c>
      <c r="B211" s="2">
        <f t="shared" si="6"/>
        <v>0</v>
      </c>
      <c r="C211" s="2"/>
      <c r="D211" s="2"/>
    </row>
    <row r="212" spans="1:4" ht="15">
      <c r="A212" s="2">
        <f t="shared" si="7"/>
        <v>200</v>
      </c>
      <c r="B212" s="2">
        <f t="shared" si="6"/>
        <v>0</v>
      </c>
      <c r="C212" s="2"/>
      <c r="D212" s="2"/>
    </row>
  </sheetData>
  <mergeCells count="2">
    <mergeCell ref="A9:G9"/>
    <mergeCell ref="E11:F11"/>
  </mergeCells>
  <printOptions/>
  <pageMargins left="0.75" right="0.75" top="1" bottom="1" header="0.5" footer="0.5"/>
  <pageSetup horizontalDpi="1200" verticalDpi="12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BAE Systems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REV2</dc:creator>
  <cp:keywords/>
  <dc:description/>
  <cp:lastModifiedBy>Steve Shellhammer</cp:lastModifiedBy>
  <dcterms:created xsi:type="dcterms:W3CDTF">2008-04-02T02:24:11Z</dcterms:created>
  <dcterms:modified xsi:type="dcterms:W3CDTF">2008-05-26T02:43:43Z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1396309441</vt:i4>
  </property>
  <property fmtid="{D5CDD505-2E9C-101B-9397-08002B2CF9AE}" pid="4" name="_EmailSubject">
    <vt:lpwstr>[802SEC] +++ LMSC P&amp;P Revision Ballot +++  Creation of Operations Manual</vt:lpwstr>
  </property>
  <property fmtid="{D5CDD505-2E9C-101B-9397-08002B2CF9AE}" pid="5" name="_AuthorEmail">
    <vt:lpwstr>sshellha@qualcomm.com</vt:lpwstr>
  </property>
  <property fmtid="{D5CDD505-2E9C-101B-9397-08002B2CF9AE}" pid="6" name="_AuthorEmailDisplayName">
    <vt:lpwstr>Shellhammer, Steve</vt:lpwstr>
  </property>
</Properties>
</file>