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580" tabRatio="782" activeTab="0"/>
  </bookViews>
  <sheets>
    <sheet name="All Comments with Resolutions" sheetId="1" r:id="rId1"/>
    <sheet name="BSIG Input Results" sheetId="2" r:id="rId2"/>
    <sheet name="ReferenceDecline Letter-Vote ID" sheetId="3" r:id="rId3"/>
  </sheets>
  <definedNames>
    <definedName name="_xlnm.Print_Area" localSheetId="0">'All Comments with Resolutions'!$A$1:$K$423</definedName>
  </definedNames>
  <calcPr fullCalcOnLoad="1"/>
</workbook>
</file>

<file path=xl/comments1.xml><?xml version="1.0" encoding="utf-8"?>
<comments xmlns="http://schemas.openxmlformats.org/spreadsheetml/2006/main">
  <authors>
    <author>Tom Siep</author>
    <author>Ian C. Gifford</author>
  </authors>
  <commentList>
    <comment ref="H109"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 ref="A1" authorId="0">
      <text>
        <r>
          <rPr>
            <b/>
            <sz val="8"/>
            <rFont val="Tahoma"/>
            <family val="0"/>
          </rPr>
          <t>Tom Siep:</t>
        </r>
        <r>
          <rPr>
            <sz val="8"/>
            <rFont val="Tahoma"/>
            <family val="0"/>
          </rPr>
          <t xml:space="preserve">
RED = To be deleted from BSIG Inputs, either because they were rejected or apply to IEEE-specific issues (e.g. table formatting problems)</t>
        </r>
      </text>
    </comment>
    <comment ref="B1" authorId="0">
      <text>
        <r>
          <rPr>
            <b/>
            <sz val="8"/>
            <rFont val="Tahoma"/>
            <family val="0"/>
          </rPr>
          <t>Tom Siep:</t>
        </r>
        <r>
          <rPr>
            <sz val="8"/>
            <rFont val="Tahoma"/>
            <family val="0"/>
          </rPr>
          <t xml:space="preserve">
Cyan = to be combined</t>
        </r>
      </text>
    </comment>
    <comment ref="G1" authorId="1">
      <text>
        <r>
          <rPr>
            <b/>
            <sz val="8"/>
            <rFont val="Tahoma"/>
            <family val="0"/>
          </rPr>
          <t>Ian C. Gifford:</t>
        </r>
        <r>
          <rPr>
            <sz val="8"/>
            <rFont val="Tahoma"/>
            <family val="0"/>
          </rPr>
          <t xml:space="preserve">
The Nov00 TG1 comment resolution Team added the "F" to designate the Voter  comment was FINISHED.  This means either (1) that the Editor applied the comment or (2) we sent a decline letter to the Voter.</t>
        </r>
      </text>
    </comment>
    <comment ref="J1" authorId="1">
      <text>
        <r>
          <rPr>
            <b/>
            <sz val="8"/>
            <rFont val="Tahoma"/>
            <family val="0"/>
          </rPr>
          <t>Ian C. Gifford:</t>
        </r>
        <r>
          <rPr>
            <sz val="8"/>
            <rFont val="Tahoma"/>
            <family val="0"/>
          </rPr>
          <t xml:space="preserve">
The Nov00 TG1 comment resolution Team added this column to make it easier for the Editor to sort "their" comments for editing.</t>
        </r>
      </text>
    </comment>
    <comment ref="K1" authorId="1">
      <text>
        <r>
          <rPr>
            <b/>
            <sz val="8"/>
            <rFont val="Tahoma"/>
            <family val="0"/>
          </rPr>
          <t>Ian C. Gifford:</t>
        </r>
        <r>
          <rPr>
            <sz val="8"/>
            <rFont val="Tahoma"/>
            <family val="0"/>
          </rPr>
          <t xml:space="preserve">
The Nov00 TG1 comment resolution Team added this column to provide the Editor and the WG a final note of what the dispositioning was.</t>
        </r>
      </text>
    </comment>
  </commentList>
</comments>
</file>

<file path=xl/sharedStrings.xml><?xml version="1.0" encoding="utf-8"?>
<sst xmlns="http://schemas.openxmlformats.org/spreadsheetml/2006/main" count="4647" uniqueCount="1740">
  <si>
    <t>A Standard cannot  refer to an undetermined value. If this is an implementation dependent parameter, we need to state what X means and what deisgn parameters affect it (preferably provide a range of values)
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{continued next cell}    
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</si>
  <si>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Multiple, non-interoperable, reassmbly procedures are possible with current specification.
REJECTED: (Opinion 1) I feel it seems self-evident that comparing amount size of received frame with data written in length field is 
enough to check if reassemble is completed. (Opinion 2) L2CAP lenght field is enough to check that the packet has been received.                 I will reject the errata</t>
  </si>
  <si>
    <t>DEC0101</t>
  </si>
  <si>
    <t>DEC0102</t>
  </si>
  <si>
    <t>Letter Sent 11Nov00</t>
  </si>
  <si>
    <t>A Standard cannot  refer to an undetermined value. If this is an implementation dependent parameter, we need to state what X means and what deisgn parameters affect it (preferably provide a range of values)
BSIG: I believe that the variable X could be determined within a range with the limits 20 mys &lt; X mys &lt; a value in mys determined by the centering conditions in paragraph 2 since 10 mys is the minimum value from which X is stated to be increased and the maximum value for X states the conditions for the search window that will not give any overlap. If consecutive search windows are centered at the start of RX hops g(2m), g(2m+2),...g(2m+2i), the maximum value for X is 1250 mys. If consecutive search windows are centered at the start of RX hops g(2m), g(2m+4),...g(2m+4i), the maximum value for X is 2500 mys. If consecutive search windows are centered at the start of RX hops g(2m), g(2m+6),...g(2m+6i), the maximum value for X is 3750 mys. Moreover the text (section 9.3, paragraph 1) "....the search window in the slave unit may be increased from +-10 mys to a larger value X mys..." is not consistent with how the search window is defined in figure 9.3. The operator +- is confusing since it is a clumsy way of expressing the length of the search window (see also paragraph 2, section 9.2). The information represented by the operator is already addressed by the discussion around centering in paragraph 2. New text proposal 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</si>
  <si>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REJECTED: This error is already fixed in Errata No 1103.</t>
  </si>
  <si>
    <t>Change the first sentence to: "After the paging procedure, the master must poll the slave with a max poll interval as defined in Table 5.5 on page 236."</t>
  </si>
  <si>
    <t>Add following error codes: 0x25 Encryption mode not acceptable; 0x26 Unit key used; 0x27 QoS is not supported; 0x28 Instant passed; 0x29 Pairing with unit key not supported.</t>
  </si>
  <si>
    <t>In the paragraph between Figure 2.1 and Table 2.2, change "connectionless" to "connection-oriented" in the sentence: Section 3 on page 258 describes the state machine associated with each [connection-oriented] channel.</t>
  </si>
  <si>
    <t>REJECTED:  This erratum request appears to be targeted more towards the test cases, and ensuring the test cases check this timer several times to ensure is consistency fires off an event. It does not appear to be requesting any specific change to the IEEE draft.</t>
  </si>
  <si>
    <t>As I do not believe we will ever need more than 2 octets worth of PSM values, I suggest we accept the proposal and change the Length value to "= 0x0004 octets" and remote the "or more" from the definition under Figure 5.4.</t>
  </si>
  <si>
    <t>REJECTED:  This profile handles co-existence between different Bluetooth devices so that they can operate in the vicinity of each other although they will never have any reason to be connected. Although baseband is designed to handle this, some high-level requirements on use of the baseband and link policies need to be provided to ensure that applications can execute between some devices unharmed from radio emissions and connection attempts occuring from other device in the vicinity.</t>
  </si>
  <si>
    <t>Replace first paragraph in "3.2.2.3 Representation" with: The Bluetooth device name can be up to 248 bytes maximum according to [2]. It shall be encoded according to UTF-8 (i.e. name entered on UI level may be down to 82 characters if characters outside the Unicode range 0x00 - 0x7F are used).</t>
  </si>
  <si>
    <t>Sub Editor Notes</t>
  </si>
  <si>
    <t>TMS</t>
  </si>
  <si>
    <t>This sounds like a TOC edit and will be applied by the Chief Editor.</t>
  </si>
  <si>
    <t xml:space="preserve">ACTION: Ian - I am having trouble editing the Title Page…I need some help to apply the following text: Disclaimer and copyright notice
This is an unapproved draft of a proposed IEEE Standard, subject to change.
This work is copyright © 2000  Institute of Electrical and Electronics Engineers.  It is based on Bluetooth Version 1.0  Specification Foundation Core,  Bluetooth Version 1.0 Specification Foundation Profiles, and Bluetooth Version 1.0 Specification Foundation Test Specifications, copyright © 1999, 2000 3Com Corporation, Ericsson, IBM Corporation, Intel Corporation, Lucent Technologies, Microsoft Corporation, Motorola Inc., Nokia, and Toshiba Corporation.  Portions of this draft consist of unaltered or minimally altered text of the Bluetooth Specification.  Other portions consist of new material and substantively altered material.  The diagram found in 5.2, "the Origin of the Document and Layout," provides a guide to the changes that have been made.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Standards Department
Copyright and Permissions
445 Hoes Lane, P.O. Box 1331
Piscataway, NJ 08855-1331, USA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t>
  </si>
  <si>
    <t>Made editorial change</t>
  </si>
  <si>
    <t>MDM</t>
  </si>
  <si>
    <t>Deferred to Project Editor</t>
  </si>
  <si>
    <t>Declined.  X is not a variable it represents a do not care in a bit field.</t>
  </si>
  <si>
    <t>Edit applied.</t>
  </si>
  <si>
    <t>DEC</t>
  </si>
  <si>
    <t>FXW</t>
  </si>
  <si>
    <t>Resolved in v1.1</t>
  </si>
  <si>
    <t>A=accept     D=decline    C=clarify   R=research E=Errata   F=Finish</t>
  </si>
  <si>
    <t>Should these timers be running at the same time?    BSIG Input Results: This is an implementation issue and should therefore be ignored.</t>
  </si>
  <si>
    <t>A=accept     D=decline    C=clairfy   R=research E=Errata   F=Finish</t>
  </si>
  <si>
    <t xml:space="preserve">David will provide more information and we will define a mechanism for associating BT addreeses with IEEE 48-bit addresses (see attached comment).  This is notify you that the Errata Report you submitted: 1234 has been REJECTED by the Section
Owner.
The reason why the Report has been rejected is detailed below.
To me the addressing rules given in the request are 
obvious (we probably don't need to change anything). 
I don't believe that this fits into the Lan Access Profile, 
and adding a new profile is somehow outside the scope of 
errata fixes. 
I recommend that IEEE takes up this issue and defines 
the LLC interface in the scope of 802.15. As an interface 
to IEEE 802, we probably do not need this in the BT 
specification. </t>
  </si>
  <si>
    <t>The Editor will modify the text to make it clear that this Std uses the 802.2 SAP Service Primitives and not the 802.2 PDU formats.</t>
  </si>
  <si>
    <t>(1) The timers defined in this clause relate only to timers at the baseband (link controller?) and not all the timers in the specification as the clause states in the opening paragraph. Do we need to move this clause in the baseband clause.
(2) Not all the timers from the baseband are defined here (T_pageScan, Tw_pageScan, etc, are not defined). The appendix needs to state that this appendix contains all the "inactivity time-out" timers need for recoverying from baseband deadlocks (e.g., waiting for a page response).
(3) The timers in this appendix state that they are DETERMINED by an HCI command. Does this impy that HCI is mandatory? We should better state that the preset values of these timers are the default values defined in the HCI spec. Even better, we should write the set value of these timers (in slots or in sec?) here and state that, in the presence of an HCI, these values may be modified by an HCI command. 
1) On page 996 change the first sentence from: "This appendix contains a list of all timers defined in this specification. Definitions and default values of the timers are listed below." to: "This appendix contains a list of Baseband timers related to inactivity timeout defined in this specification. Definitions and default values of the timers are listed below." 
2) For each time replace "Its value is determined by an HCI command." with: "The timer value may be changed by the host. HCI provides a a command to change the timer value."</t>
  </si>
  <si>
    <t>Does not materially affect the content of the Std.</t>
  </si>
  <si>
    <t>All "tentative" specifications must be resolved before this document can become a Standard, regardless of contents of v1.1
REJECTED:  To resolve the problem of specifying the "tentative" marked parameters at the release date for BT spec 1.0, it was decided by the promoting companies for this wording. This is not something we can quickly resolve since it will have a major impact to the current implementations. All tentative numbers will be resolved early next year according to the footnote in table 4. Therefore the best thing is to continue on the current path set by the PM group within the SIG</t>
  </si>
  <si>
    <t>The tentative wording has been removed.</t>
  </si>
  <si>
    <t>Decline Letter sent to Voter.</t>
  </si>
  <si>
    <t>The Std can not possibly describe everything that is not possible.</t>
  </si>
  <si>
    <t>Location of problem: State diagram of BT baseband controller. On page 103
REJECTED:  These links doesn't add anything from an implementation perspective and doesn't bring any clarity to the state diagram</t>
  </si>
  <si>
    <t>Decline Letter sent to Author.</t>
  </si>
  <si>
    <t>The Editor needs to interpret this BSIG reply.</t>
  </si>
  <si>
    <t>Resolved in errata 1250 and v1.1</t>
  </si>
  <si>
    <t>REJECTED:  This is seen as common sense and, most importantly, the sentence is removed as a consequence of erratum 1250 [Remark from SO].
[1250] The subsection is not that easily removed, since it contains both duplicated and unique information. The request below propose a solution where one part is moved to the RF specification and the duplicated part is removed. Change proposal: The first sentence in section 2.4 "The data transmitted has a symbol rate of 1 Ms/s." is moved to the end of paragraph 1 in section 3.1 in the RF specification. The second and third sentences in section 2.4 "A Gaussian-shaped, binary FSK modulation is applied with a BT product of 0.5. A binary one is represented by a positive frequency deviation, a binary zero by a negative frequency deviation." are removed. The fourth sentence in section 2.4 "The maximum frequency deviation shall be between 140 kHz and 175 kHz." is removed to the end of paragraph 2 in section 3.1 in the RF specification. The heading "2.4 Modulation and bit rate" is removed.</t>
  </si>
  <si>
    <t>Decline Letter sent to the Author.</t>
  </si>
  <si>
    <t>Verified in v1.1</t>
  </si>
  <si>
    <t>Assume "1 byte of data" 
The correct minimum data portion is 45 bits. Therefore: Change proposal: Change in figure 4.7 so 45 bits instead of 32 bits are listed as the shortest payload for the data portion of the DV packet.</t>
  </si>
  <si>
    <t xml:space="preserve">If used for other than voice, the setup mechanisms (MPEG, etc) are missing from LMP.  A "clear" path must be available for HV1 data if non-voice data is allowed.  If only is voice allowed, it must be explicitly called out.
There are errors in the reference to this erratum: It should be page 58, section 4.4.2.1, paragraph 2. New text proposal This proposal will be consistent with the proposal in the recommended LMP erratum 1274): The sentence "HV packets are typically used for voice transmission." should be changed to "HV packets are used for transmission of voice and transparent synchronous data (see also LMP specification, section 3.21.1, page 220)."                               </t>
  </si>
  <si>
    <t>I believe that the variable X could be determined within a range with the limits 20 mys &lt; X mys &lt; a value in mys determined by the centering conditions in paragraph 2 since 10 mys is the minimum value from which X is stated to be increased and the maximum value for X states the conditions for the search window that will not give any overlap. If consecutive search windows are centered at the start of RX hops g(2m), g(2m+2),...g(2m+2i), the maximum value for X is 1250 mys. If consecutive search windows are centered at the start of RX hops g(2m), g(2m+4),...g(2m+4i), the maximum value for X is 2500 mys. If consecutive search windows are centered at the start of RX hops g(2m), g(2m+6),...g(2m+6i), the maximum value for X is 3750 mys. Moreover the text (section 9.3, paragraph 1) "....the search window in the slave unit may be increased from +-10 mys to a larger value X mys..." is not consistent with how the search window is defined in figure 9.3. The operator +- is confusing since it is a clumsy way of expressing the length of the search window (see also paragraph 2, section 9.2). The information represented by the operator is already addressed by the discussion around centering in paragraph 2. New text proposal 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</si>
  <si>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David will provide more information and we will define a mechanism for associating BT addreeses with IEEE 48-bit addresses (see attached comment)</t>
  </si>
  <si>
    <t>10</t>
  </si>
  <si>
    <t>Items 1 and 2 and the supporting text reference does not provide information that permits declaring this differentiation of before and after connection completed.  Authentication is based on device type security modes 1, 2, or 3 but this is not available except in GAP</t>
  </si>
  <si>
    <t>DEC077</t>
  </si>
  <si>
    <t>A.6.3.6</t>
  </si>
  <si>
    <t>The Prerequisite of C.2/3 Encryption is not the only prerequisite.  The reference 9.3.6 ties encryption to authentication.  Therefore Table C.3 Authentication items 1 or 2 must be supported or encryption cannot occur.</t>
  </si>
  <si>
    <t>Add additional prerequisite of Table C.3/1 and 2</t>
  </si>
  <si>
    <t>DEC078</t>
  </si>
  <si>
    <t>What is the difference between point-to-point in item 3 and point-to-point in item 4.  It is my understanding that point-to-point is the same for for both and therefore item 4 should be rewritten.  It is also my understanding that broadcast cannot be done without point-to-point.</t>
  </si>
  <si>
    <t>Change item 4 to "Broadcast encryption 9.3.6.1 C.x Optional in C.6/3 is supported, otherwise N/A</t>
  </si>
  <si>
    <t>DEC079</t>
  </si>
  <si>
    <t>A.6.3.7</t>
  </si>
  <si>
    <t>Table 112; Text does not support the mandatory sending of this packet based on Master/Slave switch.  The prerequisite of C.2/4 should by itself make it always mandatory.</t>
  </si>
  <si>
    <t>Change Status to M for Mandatory</t>
  </si>
  <si>
    <t>DEC080</t>
  </si>
  <si>
    <t>Table 113; the prerequisite and the condition are one and the same.</t>
  </si>
  <si>
    <t>Remove Condition and replace with M for mandatory.</t>
  </si>
  <si>
    <t>DEC081</t>
  </si>
  <si>
    <t>A.6.3.8</t>
  </si>
  <si>
    <t>Table 117; the prerequisite and the condition are one and the same.</t>
  </si>
  <si>
    <t>DEC082</t>
  </si>
  <si>
    <t>Table 119; the prerequisite and the condition are one and the same.</t>
  </si>
  <si>
    <t>DEC083</t>
  </si>
  <si>
    <t>Table 121; The prerequesite for the table voids the C.1.</t>
  </si>
  <si>
    <t>Change all status C.1's to M for Mandatory</t>
  </si>
  <si>
    <t>DEC084</t>
  </si>
  <si>
    <t>Table 122; The prerequesite for the table voids the C.1.</t>
  </si>
  <si>
    <t>DEC085</t>
  </si>
  <si>
    <t>A.6.3.10</t>
  </si>
  <si>
    <t>Table 125; has no mandatory features, yet requires a prerequisite.</t>
  </si>
  <si>
    <t>Change 1 and 2 to conditional where support of at least one is mandatory; and change 3 to mandatory.</t>
  </si>
  <si>
    <t>DEC086</t>
  </si>
  <si>
    <t>A.6.3.13</t>
  </si>
  <si>
    <t>Table 128; Item 1 the referenced text does not support the mandatory status.  Connection establishment to higher layers is optional.  If supported them other items follow as mandatory</t>
  </si>
  <si>
    <t>Add a question somewhere in the PICS for this section that connection establishment is an optional feature.</t>
  </si>
  <si>
    <t>DEC087</t>
  </si>
  <si>
    <t>A.7.3.1</t>
  </si>
  <si>
    <t>Table 130; item 6 the reference text does not support this question.</t>
  </si>
  <si>
    <t>Delete question</t>
  </si>
  <si>
    <t>DEC088</t>
  </si>
  <si>
    <t>A.7.3.2</t>
  </si>
  <si>
    <t>Table 131; The text does not support the status</t>
  </si>
  <si>
    <t>Add text or reference to support mandatory option.</t>
  </si>
  <si>
    <t>DEC089</t>
  </si>
  <si>
    <t>A.7.3.3</t>
  </si>
  <si>
    <t>Table 132; The references for items 10 and 11, do not support the optional feature when all the other items are mandatory.</t>
  </si>
  <si>
    <t>Change status of items 10 and 11 to mandatory</t>
  </si>
  <si>
    <t>DEC090</t>
  </si>
  <si>
    <t>A.7.3.4</t>
  </si>
  <si>
    <t>Table 133; Items 1 and 2 the referenced text does not support the differentiation.</t>
  </si>
  <si>
    <t>Change both to M for mandatory, and add 48 bytes to item 1 and 672 bytes to item 2</t>
  </si>
  <si>
    <t>DEC091</t>
  </si>
  <si>
    <t>Table 133; Items 5 through 11are not optional.  If this QoS parameter is present all fields are present as there is no way to determine value, except where it is positioned.</t>
  </si>
  <si>
    <t>Delete these questions</t>
  </si>
  <si>
    <t>DEC092</t>
  </si>
  <si>
    <t>A.8.2.2</t>
  </si>
  <si>
    <t>To what is item 1 referring: "Non-LMP Authentication"  The referenced text does not describe such a thing.</t>
  </si>
  <si>
    <t>Delete the question</t>
  </si>
  <si>
    <t>DEC093</t>
  </si>
  <si>
    <t>A.8.2.3</t>
  </si>
  <si>
    <t>Table 137; C1 misspelling</t>
  </si>
  <si>
    <t>Change "at least on" to "at least one"</t>
  </si>
  <si>
    <t>DEC094</t>
  </si>
  <si>
    <t>B</t>
  </si>
  <si>
    <t>SDLs need to be updated to match the text, and a naming convention (that should use the same names as those in the specification when applicable, so that it can easily be seen if it comes from the specification or is needed as an implementation) needs to be agreed on and updated to match any changes agreed to from this letter ballot.</t>
  </si>
  <si>
    <t>See contribution 00/202R0</t>
  </si>
  <si>
    <t>DEC095</t>
  </si>
  <si>
    <t>The SDL includes a MIB process, yet there is no MIB specified for the Bluetooth Specification nor is there a method defined to set/retrieve the information.  A database of some kind is needed to make the system work, but a MIB gives the wrong impression of a fully defined structure.</t>
  </si>
  <si>
    <t>Rename MIB to implementation_database or SDL_database</t>
  </si>
  <si>
    <t>DEC096</t>
  </si>
  <si>
    <t>C.2.3</t>
  </si>
  <si>
    <t>Contraction</t>
  </si>
  <si>
    <t>Change don't to do not</t>
  </si>
  <si>
    <t>DEC097</t>
  </si>
  <si>
    <t>C.2.5</t>
  </si>
  <si>
    <t>This profile has nothing to do with co-existence</t>
  </si>
  <si>
    <t>Delete "and co-existence"</t>
  </si>
  <si>
    <t>DEC098</t>
  </si>
  <si>
    <t>C.x.x</t>
  </si>
  <si>
    <t>Extra period after every clause reference</t>
  </si>
  <si>
    <t>Delete extra period</t>
  </si>
  <si>
    <t>DEC099</t>
  </si>
  <si>
    <t>C.3.2.2.3</t>
  </si>
  <si>
    <t>If the name is coded as UTF-8, how can it be coded as UCS-2?</t>
  </si>
  <si>
    <t>Delete statement within parentheses.</t>
  </si>
  <si>
    <t>DEC0100</t>
  </si>
  <si>
    <t>Extra &lt;BLUE&gt; needs to be deleted</t>
  </si>
  <si>
    <t xml:space="preserve">The receive state machine (Figure 5.3, pp 70) [Figure 23 p.81]) is missing a decision on the ACK read from the packet received. This decision is needed in order to answer the question "Has last DM/DV/HV packet been Acked once?" in Figure 24 on page 81. </t>
  </si>
  <si>
    <t>D.5.2 figure 5.4, pp 278 [10.5.2]</t>
  </si>
  <si>
    <t>D.3.1.5 paragraphs 1-3, pp 262 [10.3.1.5]</t>
  </si>
  <si>
    <t>D.2.4 all paragraphs, pp 255 [10.2.4]</t>
  </si>
  <si>
    <t>D.2.2 paragraph 1, pp253 [10.2.2]</t>
  </si>
  <si>
    <t>C.5.1.2 table 5.4, pp235  [9.5.1.2]</t>
  </si>
  <si>
    <t>C.4 paragraph 1, pp 225, [9.4.]</t>
  </si>
  <si>
    <t>C.3.24 paragraph 1, pp 224 [9.3.24]</t>
  </si>
  <si>
    <t>B.9.4 paragraph 1, pp 90 [8.9.4]</t>
  </si>
  <si>
    <t>B.9.4 fig 9.3, pp 90 [8.9.3]</t>
  </si>
  <si>
    <t>B.5.3.5 fig 5.5, pp 73 [8.5.3.5]</t>
  </si>
  <si>
    <t>B.5.3.2 fig 5.4, pp 71 [8.5.3.2]</t>
  </si>
  <si>
    <t>B.5.3.1 fig 5.3, pp 70 [8.5.3.1]</t>
  </si>
  <si>
    <t>B.4.4.3.2 para 1, pp 60 [8.4.5.3.2]</t>
  </si>
  <si>
    <t>B.4.5.2.1 para 1,  pp 62 [8.4.5.2.1]</t>
  </si>
  <si>
    <t>B.4.5.2.1 para 1, pp 62, [8.4.5.2.1]</t>
  </si>
  <si>
    <t>B.4.5.2 Figure 4.7, pp59  [8.4.5.2]</t>
  </si>
  <si>
    <t>B.4.3.5 para 1, pp52  [8.4.4.4]</t>
  </si>
  <si>
    <t>B.3.2 para 4, pp 45 [8.3.2]</t>
  </si>
  <si>
    <t>B.3.2 para 2, pp 45 [8.3.2]</t>
  </si>
  <si>
    <t>B.3.1 para 2, pp 45 [8.3.1]</t>
  </si>
  <si>
    <t>B.2.4 para 1, pp 44 [8.2.4]</t>
  </si>
  <si>
    <t>B.2.1 para. 1 and table 2.1, pp 43 [8.2.1]</t>
  </si>
  <si>
    <t>B.12.4 paragraph 1, pp 142 [8.12.4]</t>
  </si>
  <si>
    <t>B.10.8.7 para. 1, pp 122 [8.10.8.7]</t>
  </si>
  <si>
    <t>B.10.8.4.6 para. 3, pp 121 [8.10.8.4.6]</t>
  </si>
  <si>
    <t>B.10.8.4.5 paragraph 2, pp 120[8.10.8.4.5]</t>
  </si>
  <si>
    <t>B.10.7.4 fig. 10.4, pp 98 [8.10.7.4]</t>
  </si>
  <si>
    <t>B.1 fig. 1.1, pp 41  [8.1]</t>
  </si>
  <si>
    <t>B.1 para. 3, pp 41  [8.1]</t>
  </si>
  <si>
    <t>A.4.6 para. 2, pp 26  [7.4.6]</t>
  </si>
  <si>
    <t>A.4.2 table 4.1, pp 24  [7.4.2]</t>
  </si>
  <si>
    <t>A.4.2 note 1, pp 24  [7.4.2]</t>
  </si>
  <si>
    <t>A.3 para. 5, pp 20  [7.3 - pg 50]</t>
  </si>
  <si>
    <t>A.2 table 2.2, pp 19  [7.2]</t>
  </si>
  <si>
    <t>_Appendix VI.1.1.6 para. 2, pp 997  [H.1.6]</t>
  </si>
  <si>
    <t>K.1.2.5 paragraph 1, pp 24 [C.2.5]</t>
  </si>
  <si>
    <t>K.1.3.2.2.3 paragraph 1, pp 26 [C.3.2.2.3]</t>
  </si>
  <si>
    <t>K.1.5 table 5.1, pp 33 [C.5]</t>
  </si>
  <si>
    <t>_Appendix IX.3.2 paragraph 1, pp 1045 [G.3.2]</t>
  </si>
  <si>
    <t>Correct reference format</t>
  </si>
  <si>
    <t>DEC101</t>
  </si>
  <si>
    <t>C.5</t>
  </si>
  <si>
    <t xml:space="preserve">The statement made in C1 is a violation of profiling.  If a feature is mandatory at a lower layer a profile cannot undo that requirement. </t>
  </si>
  <si>
    <t>Change item 1 to M for mandatory</t>
  </si>
  <si>
    <t>DEC102</t>
  </si>
  <si>
    <t>Item 2 lists three possible security modes, but places C2 on two of them relating to the first.  If this is the real association then the question must not be a list, but separate items.</t>
  </si>
  <si>
    <t>No specific suggestion is made due to the confusion of the current specification.</t>
  </si>
  <si>
    <t>DEC103</t>
  </si>
  <si>
    <t>C.10.2</t>
  </si>
  <si>
    <t>The references should be modified to match the IEEE 802.15 spec.</t>
  </si>
  <si>
    <t xml:space="preserve">Change "3.3.4 of [2]" to "9.3.3.4" and "14.2.2 of [1]" to "8.14.2.2" </t>
  </si>
  <si>
    <t>DEC104</t>
  </si>
  <si>
    <t>F.2.1.1</t>
  </si>
  <si>
    <t>Add comma after DH5</t>
  </si>
  <si>
    <t>DEC105</t>
  </si>
  <si>
    <t>missing right parenthesis</t>
  </si>
  <si>
    <t>Add right parenthesis after Enter Transmitter Test and after Exit Transmitter Test</t>
  </si>
  <si>
    <t>DEC106</t>
  </si>
  <si>
    <t>G.3.2</t>
  </si>
  <si>
    <t>DEC107</t>
  </si>
  <si>
    <t>G.3.4</t>
  </si>
  <si>
    <t>Change doesn't to does not</t>
  </si>
  <si>
    <t>DEC108</t>
  </si>
  <si>
    <t>G.4.1</t>
  </si>
  <si>
    <t>DEC109</t>
  </si>
  <si>
    <t>G.6.2</t>
  </si>
  <si>
    <t>DEC110</t>
  </si>
  <si>
    <t>H.1.1</t>
  </si>
  <si>
    <t>The value may be read or written to by an HCI command, but a default is already present without HCI, because HCI is not required, so the vaule is not determined by an HCI command.  However the current way the text is written the HCI is required.</t>
  </si>
  <si>
    <t>Change text to "Its default value may be modified by HCI commands, if implemented."</t>
  </si>
  <si>
    <t>DEC111</t>
  </si>
  <si>
    <t>H.1.2</t>
  </si>
  <si>
    <t>DEC112</t>
  </si>
  <si>
    <t>H.1.6</t>
  </si>
  <si>
    <t>Change text to "The supervisionTO default value may be modified by HCI commands, if implemented.</t>
  </si>
  <si>
    <t>DEC113</t>
  </si>
  <si>
    <t>H</t>
  </si>
  <si>
    <t>There are other Baseband timers that are not listed here, some are listed in the GAP, but for consistency they should all be listed in one place.</t>
  </si>
  <si>
    <t>Add Tpagescan, Tw_page_scan, Tw_inquiry_scan, and Tinquiryscan</t>
  </si>
  <si>
    <t>DEC114</t>
  </si>
  <si>
    <t>If this annex needs to either be the defining place for all timers (RF, Baseband, LMP, L2CAP) or be move into the baseband section, since currently it only lists some of the Baseband timers.</t>
  </si>
  <si>
    <t>Heed the suggestion listed in the comment</t>
  </si>
  <si>
    <t>DEC115</t>
  </si>
  <si>
    <t>If Annex H moves to baseband, then nothing further.  However, if it stays then add LMP section and timer LMP response timeout.</t>
  </si>
  <si>
    <t xml:space="preserve">Add LMP Response Timer   Description time between receiving a baseband frame carrying an LMP PDU and sending a baseband frame carrying a valid response PDU.  Value is 30 seconds (measured in 48,000 slots ) (Reference 9.1)   </t>
  </si>
  <si>
    <t>DEC116</t>
  </si>
  <si>
    <t>This specification contains
1)  many alignment problems with items defined mandatory in one place and optional in another,
2) relevant information missing from appropriate sections and hidden in obscure sections,
3) a collection of thoughts with no coherent idea.</t>
  </si>
  <si>
    <t>If this document can not be cleaned up by letter ballot comments due to the Bluetooth SIG, then TG1 should not put this document forward again for a vote.</t>
  </si>
  <si>
    <t>DEC117</t>
  </si>
  <si>
    <t>Clause 7 will be renamed "Radio" to conformed.</t>
  </si>
  <si>
    <t>State that clauses 7-10 define the 802.15.1 PHY and MAC layers and remove specific mapping.</t>
  </si>
  <si>
    <t>Remove block diagram portion of figure.</t>
  </si>
  <si>
    <t>The MSCs do not align to the conditions in the GAP thus leading to confusion on when and if actions should occur.  This is complicated by items in the PICS.</t>
  </si>
  <si>
    <t>The MSCs should be aligned to agree with the conditions listed in the PICS and GAP, so that a coherent message exchange/interaction can be determined.</t>
  </si>
  <si>
    <t>DEC118</t>
  </si>
  <si>
    <t>The some of the comments from the previous letter ballots have not been added to the base specification either due to editor's misunderstanding or lack of input on what to change, or even if allowed to by the Bluetooth SIG.</t>
  </si>
  <si>
    <t>Prior letter ballot comments need to be addressed in this document.</t>
  </si>
  <si>
    <t>DEC119</t>
  </si>
  <si>
    <t>The entire document is still in question even after all of these comments and must be viewed again in its entirety and not just the items commented on.</t>
  </si>
  <si>
    <t>The entire document is fair game for next round of letter ballot.</t>
  </si>
  <si>
    <t>DEC120</t>
  </si>
  <si>
    <t>The expiry of baseband timers (inquiry_scan &amp; page_scan) can collide.  The action to be performed when this occurs is not specified either in the Baseband, HCI, or GAP sections nor do these sections indicate how to avoid timer collisions.</t>
  </si>
  <si>
    <t>Add text that states when timers collide both timers are ignored.</t>
  </si>
  <si>
    <t>DEC121</t>
  </si>
  <si>
    <t>There are many issues that are available on the  Bluetooth web site that have not been answered nor corrected in the specification.</t>
  </si>
  <si>
    <t>Figure 1 -- Host Computer Interface should be Host Controller Interface</t>
  </si>
  <si>
    <t>Figure 1 -- Right side of diagram should show where HCI exists</t>
  </si>
  <si>
    <t>Figure 10 -- What does the different shading mean?</t>
  </si>
  <si>
    <t>Fig. 104 -- Figure is hard to read</t>
  </si>
  <si>
    <t>10.4.2</t>
  </si>
  <si>
    <t>Fig. 112 -- Figure is hard to read</t>
  </si>
  <si>
    <t>10.5.5</t>
  </si>
  <si>
    <t>Fig. 114 -- Figure is hard to read</t>
  </si>
  <si>
    <t>10.5.6</t>
  </si>
  <si>
    <t>10.5.7</t>
  </si>
  <si>
    <t>Figure 125 -- Label the Host controller transport layer, which pieces are included in this layer</t>
  </si>
  <si>
    <t>11.1</t>
  </si>
  <si>
    <t>Figure 126 is not readable</t>
  </si>
  <si>
    <t>Fig. 129 -- Figure 128 uses the wording "Control", these should use the same wording</t>
  </si>
  <si>
    <t>11.3.2</t>
  </si>
  <si>
    <t>Fig. 132 -- Figure is hard to read</t>
  </si>
  <si>
    <t>Fig. 133 -- Figure is hard to read</t>
  </si>
  <si>
    <t>Fig. 147 -- Figure is hard to read</t>
  </si>
  <si>
    <t>Fig. 148 -- Figure is hard to read</t>
  </si>
  <si>
    <t>Fig. 151 -- Figure is hard to read</t>
  </si>
  <si>
    <t>Fig. 152 -- Figure is hard to read</t>
  </si>
  <si>
    <t>Fig. 153 -- Figure is hard to read</t>
  </si>
  <si>
    <t>Fig. 154 -- Figure is hard to read</t>
  </si>
  <si>
    <t>Fig. 156 -- Figure is hard to read</t>
  </si>
  <si>
    <t>Fig. 157 -- Figure is hard to read</t>
  </si>
  <si>
    <t>Fig. 158 -- Figure is hard to read</t>
  </si>
  <si>
    <t>Fig. 159 -- Figure is hard to read</t>
  </si>
  <si>
    <t>Fig. 160 -- Figure is hard to read</t>
  </si>
  <si>
    <t>Fig. 161 -- Figure is hard to read</t>
  </si>
  <si>
    <t>Fig. 162 -- Figure is hard to read</t>
  </si>
  <si>
    <t>Fig. 163 -- Figure is hard to read</t>
  </si>
  <si>
    <t>Fig. 164 -- Figure is hard to read</t>
  </si>
  <si>
    <t>Fig. 165 -- Figure is hard to read</t>
  </si>
  <si>
    <t>Fig. 166 -- Figure is hard to read</t>
  </si>
  <si>
    <t>Fig. 167 -- Figure is hard to read</t>
  </si>
  <si>
    <t>Fig. 168 -- Figure is hard to read</t>
  </si>
  <si>
    <t>Fig. 169 -- Figure is hard to read</t>
  </si>
  <si>
    <t>Fig. 170 -- Figure is hard to read</t>
  </si>
  <si>
    <t>Fig. 171 -- Figure is hard to read</t>
  </si>
  <si>
    <t>Fig. 172 -- Figure is hard to read</t>
  </si>
  <si>
    <t>Fig. 173 -- Figure is hard to read</t>
  </si>
  <si>
    <t>Fig. 174 -- Figure is hard to read</t>
  </si>
  <si>
    <t>Fig. 175 -- Figure is hard to read</t>
  </si>
  <si>
    <t>11.6.4.3</t>
  </si>
  <si>
    <t>G.2.1</t>
  </si>
  <si>
    <t>G.2.2</t>
  </si>
  <si>
    <t>G.2.3</t>
  </si>
  <si>
    <t>G.3.1</t>
  </si>
  <si>
    <t>G.3.2.1</t>
  </si>
  <si>
    <t>G.3.2.2</t>
  </si>
  <si>
    <t>G.3.2.3</t>
  </si>
  <si>
    <t>G.3.2.4</t>
  </si>
  <si>
    <t>G.4.2</t>
  </si>
  <si>
    <t>G.4.3</t>
  </si>
  <si>
    <t>G.4.4</t>
  </si>
  <si>
    <t>G.4.5</t>
  </si>
  <si>
    <t>G.4.6</t>
  </si>
  <si>
    <t>G.4.7</t>
  </si>
  <si>
    <t>G.4.8</t>
  </si>
  <si>
    <t>G.4.9</t>
  </si>
  <si>
    <t>G.5.1.1</t>
  </si>
  <si>
    <t>G.5.1.2</t>
  </si>
  <si>
    <t>G.5.2</t>
  </si>
  <si>
    <t>G.6.1</t>
  </si>
  <si>
    <t>G.6.3.1</t>
  </si>
  <si>
    <t>G.6.3.2</t>
  </si>
  <si>
    <t>G.7</t>
  </si>
  <si>
    <t>G.8.1</t>
  </si>
  <si>
    <t>G.8.2</t>
  </si>
  <si>
    <t>Fig. 3 -- Piconet A - peer 3/2 - is this really peer 3?</t>
  </si>
  <si>
    <t>A Standard cannot  refer to an undetermined value. If this is an implementation dependent parameter, we need to state what X means and what deisgn parameters affect it (preferably provide a range of values)</t>
  </si>
  <si>
    <t>T (was E)</t>
  </si>
  <si>
    <t>8.9.6 is the general case, 8.10.6.4 is specific to Page response procedures.  Both figures are appropriate to their respective discussions.</t>
  </si>
  <si>
    <t>This is a hyphenated word</t>
  </si>
  <si>
    <t>tms101</t>
  </si>
  <si>
    <t>Abbreviations and Acronyms will be regularlized by the IEEE publishing staff</t>
  </si>
  <si>
    <t>Inconsistent use of Abbreviations and Acronyms</t>
  </si>
  <si>
    <t>IEEE publishing issue, see disposition on tms101</t>
  </si>
  <si>
    <t>A Standard cannot  refer to an undetermined value. Symbols need to be defined</t>
  </si>
  <si>
    <t>Fig 4 -- IrMC 1 listed in Table 2 is not included in this figure</t>
  </si>
  <si>
    <t>6.3.1.1</t>
  </si>
  <si>
    <t xml:space="preserve">Fig 4 -- Some acronyms are not in section 4.0 </t>
  </si>
  <si>
    <t>Fig. 68 -- Figure is not with figure title (they are on different pages</t>
  </si>
  <si>
    <t>8.13.2.1</t>
  </si>
  <si>
    <t>Fig. 76 -- Figure is not with figure title (they are on different pages</t>
  </si>
  <si>
    <t>8.14.3.4.1</t>
  </si>
  <si>
    <t>Fig. 77 -- Figure is hard to read</t>
  </si>
  <si>
    <t>8.14.3.5</t>
  </si>
  <si>
    <t>Fig. 78 -- Figure is hard to read</t>
  </si>
  <si>
    <t>Fig. 98 -- Figure is not readable</t>
  </si>
  <si>
    <t>10.2.4.2</t>
  </si>
  <si>
    <t>Figure 22 -- 1st usage of acronym in body text or figures -- when 1st usage the acronym should be "spelled-out"</t>
  </si>
  <si>
    <t>8.5.2</t>
  </si>
  <si>
    <t>Figure 24 -- Can not read 2nd decision on diagram</t>
  </si>
  <si>
    <t>Front matter -- rapid Frequency Hopping Code-…</t>
  </si>
  <si>
    <t>0</t>
  </si>
  <si>
    <t>Front matter -- Frequency Hopping Code-division multiple access (FH-CDMA)</t>
  </si>
  <si>
    <t>Front matter -- Very poor grammer and spelling</t>
  </si>
  <si>
    <t>Front matter -- Add the following two (2) items or Exhibit A from the Copyright License Agreement to Publish Derivative Work between Bluetooth Special Interest Group (BSIG) and the Institute of Electrical and Electronics Engineers, Inc. (IEEE), dated 17Jul99.  This is an addendum dated as of 11 May 2000 to License Agreement to Publish Derivative Work between Promoters of the Bluetooth Special Interest Group (BSIG) and the Institute of Electrical and Electronics Engineers, Inc. (IEEE), dated as of 17 July 1999 (the "License Agreement").</t>
  </si>
  <si>
    <t>Front matter -- Trade Mark symbol converted wrong from clause heading</t>
  </si>
  <si>
    <t>Front matter --  pg xvii  Codex --&gt; Codec [IEEE Dict. - (COM) 1007-1991]</t>
  </si>
  <si>
    <t>Front matter --  pg vi -- 8.4.3.1-8.4.3.3</t>
  </si>
  <si>
    <t>Front matter --  pg iii -- I do not recall the attendance of Harold Blaatand or any papers submitted by him, is he an old member?</t>
  </si>
  <si>
    <t>Front matter --  pg v -- TM subscript in 6.1 did not translate correctly</t>
  </si>
  <si>
    <t>Front matter --  pg vi  8.4.4</t>
  </si>
  <si>
    <t>Front matter --  pg v-xxii   Consistency - 1) regarding 1st instance of an acronym -- i.e. ARQN where LC Channel is defined.  2) Base Band or Baseband?</t>
  </si>
  <si>
    <t>Front matter --  pg xii  Chapter 11 Introduction</t>
  </si>
  <si>
    <t>Front matter --  pg xii  Section title is Intro</t>
  </si>
  <si>
    <t>12</t>
  </si>
  <si>
    <t>Address these comments as if they were submitted as part of the IEEE letter ballot comments</t>
  </si>
  <si>
    <t>FXW001</t>
  </si>
  <si>
    <t>Bluetooth(TM) and Bluetooth are used in many places</t>
  </si>
  <si>
    <t>Consistent word, either Bluetooth (TM) or Bluetooth, must be used and defined somewhere in beginning of Introduction.</t>
  </si>
  <si>
    <t>FXW002</t>
  </si>
  <si>
    <t>fast Frequency Hopping Code-….</t>
  </si>
  <si>
    <t>FXW003</t>
  </si>
  <si>
    <t>Frequency Hopping Code Division Multiple Access (FH-CDMA)</t>
  </si>
  <si>
    <t>FXW004</t>
  </si>
  <si>
    <t>"WPAN", 802.15WPAN, and Bluetooth Fundation Specification are synonymous.</t>
  </si>
  <si>
    <t>"WPAN", "802.15WPAN", and "Bluetooth Fundation Specification" are synonymous.</t>
  </si>
  <si>
    <t>FXW005</t>
  </si>
  <si>
    <t>These BT comments cannot be released to the IEEE since they are behind password protected web site.  However, there is a plan in place to update Draft with version 1.1, which may include additional inputs based on IEEE comments.</t>
  </si>
  <si>
    <t>p.24 Defines the MAC procedures to support the …, Defines the PHY procedure to support the …</t>
  </si>
  <si>
    <t>finish the text.</t>
  </si>
  <si>
    <t>FXW006</t>
  </si>
  <si>
    <t>etc</t>
  </si>
  <si>
    <t>Is "etc" an adequate word in this sentence?</t>
  </si>
  <si>
    <t>FXW007</t>
  </si>
  <si>
    <t>Host Terminal interface</t>
  </si>
  <si>
    <t>Host Control Interface (There is only one place using Host Terminal Interface, but it must be Host Controller Interface.</t>
  </si>
  <si>
    <t>FXW008</t>
  </si>
  <si>
    <t>discover the other Bluetooth units that are active within the coverage area.</t>
  </si>
  <si>
    <t>discover the other Bluetooth units that are within the coverage area.</t>
  </si>
  <si>
    <t>FXW009</t>
  </si>
  <si>
    <t>set up a communication link to another Bluetooth who is active within the coverage area</t>
  </si>
  <si>
    <t>set up a communication link to specified Bluetooth unit. (active is not necessary. Within coverage area may not be true because the master can start "Paging" even if the master does not know whether the objective Bluetooth unit is within its range.</t>
  </si>
  <si>
    <t>FXW010</t>
  </si>
  <si>
    <t>There is no Master definition</t>
  </si>
  <si>
    <t>Do we need Master defintion if we put the slave?</t>
  </si>
  <si>
    <t>FXW011</t>
  </si>
  <si>
    <t>the interworkings</t>
  </si>
  <si>
    <t>the interworking?</t>
  </si>
  <si>
    <t>FXW012</t>
  </si>
  <si>
    <t>Figure1</t>
  </si>
  <si>
    <t>Figure is not clear.</t>
  </si>
  <si>
    <t>FXW013</t>
  </si>
  <si>
    <t>Table1 Annex D, Basedband Specification Clause 8 In addition to…</t>
  </si>
  <si>
    <t>Clause8. In addition to</t>
  </si>
  <si>
    <t>FXW014</t>
  </si>
  <si>
    <t>Bluetooth (tm) or Bluetooth</t>
  </si>
  <si>
    <t>Consistent word is used.</t>
  </si>
  <si>
    <t>FXW015</t>
  </si>
  <si>
    <t>D.2.1</t>
  </si>
  <si>
    <t>Figure12.22 is not clear</t>
  </si>
  <si>
    <t>It should be clear</t>
  </si>
  <si>
    <t>FXW016</t>
  </si>
  <si>
    <t>6.2.3.3</t>
  </si>
  <si>
    <t>Figure3</t>
  </si>
  <si>
    <t>Peer3/2 in Piconet A should be covered by Piconet B</t>
  </si>
  <si>
    <t>FXW017</t>
  </si>
  <si>
    <t>In countries where the band is narrower (Japan, France, and Spain), only</t>
  </si>
  <si>
    <t>In France, where the band is narrower, only 23..</t>
  </si>
  <si>
    <t>FXW018</t>
  </si>
  <si>
    <t>6.3.1.2.2</t>
  </si>
  <si>
    <t>Two or more units sharing the same channel form a piconet</t>
  </si>
  <si>
    <t xml:space="preserve">Two or more units sharing the same channel sequence and phase form a piconet, </t>
  </si>
  <si>
    <t>FXW019</t>
  </si>
  <si>
    <t>There is no statement and explanation of Figure5</t>
  </si>
  <si>
    <t>Include some explanation of Figure5</t>
  </si>
  <si>
    <t>FXW020</t>
  </si>
  <si>
    <t>6.3.1.2.4</t>
  </si>
  <si>
    <t>64 kilobytes</t>
  </si>
  <si>
    <t>65.535 kilobytes</t>
  </si>
  <si>
    <t>FXW021</t>
  </si>
  <si>
    <t>D.2.3</t>
  </si>
  <si>
    <t>Figures are not clear to see</t>
  </si>
  <si>
    <t>Figures should be clear</t>
  </si>
  <si>
    <t>FXW022</t>
  </si>
  <si>
    <t>F.2.2</t>
  </si>
  <si>
    <t>Figures 144 and 145 are not clear to see</t>
  </si>
  <si>
    <t>FXW023</t>
  </si>
  <si>
    <t>Figure and Table Numbers and Style are not correct</t>
  </si>
  <si>
    <t>Consistent Figure and Table Number and Style</t>
  </si>
  <si>
    <t>FXW024</t>
  </si>
  <si>
    <t>MSC chart is not clear to see</t>
  </si>
  <si>
    <t>MSC chart should be clear to see.</t>
  </si>
  <si>
    <t>FXW025</t>
  </si>
  <si>
    <t>11. Introduction</t>
  </si>
  <si>
    <t>11. Host Controller Interface (HCI) Functional</t>
  </si>
  <si>
    <t>FXW026</t>
  </si>
  <si>
    <t>A new statement has to be included</t>
  </si>
  <si>
    <t>This clauses describes the functional specification for the host controller interface (HCI)….</t>
  </si>
  <si>
    <t>FXW027</t>
  </si>
  <si>
    <t>many of proforma is "pro forma" in this clause</t>
  </si>
  <si>
    <t>proforma</t>
  </si>
  <si>
    <t>FXW028</t>
  </si>
  <si>
    <t>BLUETOOTH</t>
  </si>
  <si>
    <t>Bluetooth</t>
  </si>
  <si>
    <t>FXW029</t>
  </si>
  <si>
    <t>Radio Frequency.</t>
  </si>
  <si>
    <t>Radio Frequency</t>
  </si>
  <si>
    <t>FXW030</t>
  </si>
  <si>
    <t>A.4.2</t>
  </si>
  <si>
    <t>FXW031</t>
  </si>
  <si>
    <t>FXW032</t>
  </si>
  <si>
    <t>"." is missing</t>
  </si>
  <si>
    <t>Spain has… non-coordinated devices.</t>
  </si>
  <si>
    <t>FXW033</t>
  </si>
  <si>
    <t>A.5</t>
  </si>
  <si>
    <t>PICS profoma for BB</t>
  </si>
  <si>
    <t>PICS proforma for BB</t>
  </si>
  <si>
    <t>FXW034</t>
  </si>
  <si>
    <t>Table91-(Table A.1)</t>
  </si>
  <si>
    <t xml:space="preserve">Table number should be changed in this entire clause </t>
  </si>
  <si>
    <t>FXW035</t>
  </si>
  <si>
    <t>A.8</t>
  </si>
  <si>
    <t>This clauses should be shifted to Annex C?</t>
  </si>
  <si>
    <t>FXW036</t>
  </si>
  <si>
    <t>A8.2.4</t>
  </si>
  <si>
    <t>Table line is not clear</t>
  </si>
  <si>
    <t>Table line is complete</t>
  </si>
  <si>
    <t>FXW037</t>
  </si>
  <si>
    <t>some error can be found in this D0.7.2</t>
  </si>
  <si>
    <t>Errata parts should be updated</t>
  </si>
  <si>
    <t>A</t>
  </si>
  <si>
    <t>ICG001</t>
  </si>
  <si>
    <t xml:space="preserve"> General Comment</t>
  </si>
  <si>
    <t>Seek agreement from BSIG that this is an appropriate reference</t>
  </si>
  <si>
    <t xml:space="preserve"> General Comment [2]</t>
  </si>
  <si>
    <t xml:space="preserve"> General Comment -- no corres-ponding Bluetooth text [12.0.2]</t>
  </si>
  <si>
    <t>Standard cannot be "tentative"</t>
  </si>
  <si>
    <t>PICS .9 derived [A.4.3]</t>
  </si>
  <si>
    <t>PICS .9 derived [A.5.3.2]</t>
  </si>
  <si>
    <t>PICS .9 derived [A.5.3.3]</t>
  </si>
  <si>
    <t>PICS .9 derived [A.5.3.4]</t>
  </si>
  <si>
    <t>PICS .9 derived [A.5.3.5]</t>
  </si>
  <si>
    <t>PICS .9 derived [A.5.3.6]</t>
  </si>
  <si>
    <t>PICS .9 derived [A.6.3.10]</t>
  </si>
  <si>
    <t>PICS .9 derived [A.6.3.13]</t>
  </si>
  <si>
    <t>PICS .9 derived [A.6.3.2]</t>
  </si>
  <si>
    <t>PICS .9 derived [A.6.3.3]</t>
  </si>
  <si>
    <t>PICS .9 derived [A.6.3.3.]</t>
  </si>
  <si>
    <t>PICS .9 derived [A.6.3.4]</t>
  </si>
  <si>
    <t>PICS .9 derived [A.6.3.6]</t>
  </si>
  <si>
    <t>PICS .9 derived [A.6.3.7]</t>
  </si>
  <si>
    <t>PICS .9 derived [A.6.3.8]</t>
  </si>
  <si>
    <t>PICS .9 derived [A.7.3.1]</t>
  </si>
  <si>
    <t>PICS .9 derived [A.7.3.2]</t>
  </si>
  <si>
    <t>PICS .9 derived [A.7.3.3]</t>
  </si>
  <si>
    <t>PICS .9 derived [A.7.3.4]</t>
  </si>
  <si>
    <t>B.10.8.5.1 paragraph 2, pp122 [8.10.8.5.1]</t>
  </si>
  <si>
    <t>B.13.4 paragraph 1, pp 48 [8.13.4]</t>
  </si>
  <si>
    <t>B.2.1 paragraph 1, pp 43[8.2.1]</t>
  </si>
  <si>
    <t>B.2.4 paragraph 1, pp 44 [8.2.4]</t>
  </si>
  <si>
    <t>B.4.4.1.2 paragraph 1, pp 55 [8.4.5.1.2]</t>
  </si>
  <si>
    <t>B.4.4.1.4 paragraph 1, pp 56 [8.4.5.1.4]</t>
  </si>
  <si>
    <t>B.5.2 paragraph 1, pp67 [8.5.2]</t>
  </si>
  <si>
    <t>B.5.3.5 paragraph 3, pp72 [8.5.3.5]</t>
  </si>
  <si>
    <t>B.8.1.4 paragraph 1, pp 84 [8.8.1.4]</t>
  </si>
  <si>
    <t>B.9.1 paragraph 3, pp 88 [8.9.1]</t>
  </si>
  <si>
    <t>C.3.11 paragraph 1, pp 205 [9.3.11]</t>
  </si>
  <si>
    <t>C.3.20 paragraph 2, pp 218[9.3.20]</t>
  </si>
  <si>
    <t>C.3.5 paragraph 1, pp 198 [9.3.5]</t>
  </si>
  <si>
    <t>C.5 table 5.1 note 3, pp231 [9.5.]</t>
  </si>
  <si>
    <t>D -- introduction pp 245 [10]</t>
  </si>
  <si>
    <t>D.3.1 paragraph 1, pp 259 [10.3.1]</t>
  </si>
  <si>
    <t>D.3.1.1 bullet 3, pp 260 [10.3.1.1]</t>
  </si>
  <si>
    <t>D.3.4 table 3.1, pp 267 [10.3.4]</t>
  </si>
  <si>
    <t>D.3.4 figure 3.3 pp 270 [10.3.4]</t>
  </si>
  <si>
    <t>D.5.2 bullet 3, pp 279 [10.5.2]</t>
  </si>
  <si>
    <t>D.5.4 paragraph 2, pp281 [10.5.4]</t>
  </si>
  <si>
    <t>D.6 paragraph 1, pp 289 [10.6]</t>
  </si>
  <si>
    <t>H.1 text for figure 1.1, pp 524 [11.1]</t>
  </si>
  <si>
    <t>H.1.4.7.1 paragraph 1, pp 600 [11.6.7.1]</t>
  </si>
  <si>
    <t>H.1.4.7.42 paragraph 1, pp 663[11.6.7.42]</t>
  </si>
  <si>
    <t>PICS .9 derived [A.8.2.2]</t>
  </si>
  <si>
    <t>y</t>
  </si>
  <si>
    <t>n</t>
  </si>
  <si>
    <t>Clause</t>
  </si>
  <si>
    <t>Type</t>
  </si>
  <si>
    <t>Res. Req.</t>
  </si>
  <si>
    <t>Comment</t>
  </si>
  <si>
    <t>Recommended change</t>
  </si>
  <si>
    <t>Disposition</t>
  </si>
  <si>
    <t>ADH001</t>
  </si>
  <si>
    <t>B.2.2</t>
  </si>
  <si>
    <t>T</t>
  </si>
  <si>
    <t>Y</t>
  </si>
  <si>
    <t>L2CAP Component(L2CAP Cntrl State Machine is incomplete.</t>
  </si>
  <si>
    <t>Updated version of L2CAP Cntrl State Machine needs to be substituted for the one included in B2.2</t>
  </si>
  <si>
    <t>ADH002</t>
  </si>
  <si>
    <t>B.2.3</t>
  </si>
  <si>
    <t>LMP Cntrl State Machine is incomplete.</t>
  </si>
  <si>
    <t>Updated version of LMP Cntrl State Machine needs to be substituted for the one currently included in B2.3</t>
  </si>
  <si>
    <t>ADH003</t>
  </si>
  <si>
    <t>B2.3</t>
  </si>
  <si>
    <t>LMP Process State Machine has multiple logical inconsistencies.</t>
  </si>
  <si>
    <t>Updated version of LMP Process State machine needs to be substituted for the one currently included in B.2.3.</t>
  </si>
  <si>
    <t>ADH004</t>
  </si>
  <si>
    <t>B.2.4</t>
  </si>
  <si>
    <t>Baseband Cntrl State Machine is incomplete.</t>
  </si>
  <si>
    <t>Updated version of Baseband Cntrl State Machine needs to be substituted for the one currently included in B.2.4.</t>
  </si>
  <si>
    <t>ADH005</t>
  </si>
  <si>
    <t>Baseband PHY State Machine is incomplete.</t>
  </si>
  <si>
    <t>Updated version of Baseband PHY State Machine needs to be substituted for the one currently included in B.2.4.</t>
  </si>
  <si>
    <t>atp001</t>
  </si>
  <si>
    <t>e</t>
  </si>
  <si>
    <t>Should be 8.4.2.1-8.4.2.3</t>
  </si>
  <si>
    <t>atp002</t>
  </si>
  <si>
    <t>Should be 8.4.3 and so on</t>
  </si>
  <si>
    <t>atp003</t>
  </si>
  <si>
    <t>Should it be named with HCI?</t>
  </si>
  <si>
    <t>atp004</t>
  </si>
  <si>
    <t>t</t>
  </si>
  <si>
    <t>usage of WPAN word</t>
  </si>
  <si>
    <t>correct to Bluetooth</t>
  </si>
  <si>
    <t>atp005</t>
  </si>
  <si>
    <t>Include errata corrections of BT spec.</t>
  </si>
  <si>
    <t>bpk001</t>
  </si>
  <si>
    <t>11.6.7.46</t>
  </si>
  <si>
    <r>
      <t xml:space="preserve">(T_mandatory_pscan) </t>
    </r>
    <r>
      <rPr>
        <sz val="10"/>
        <color indexed="10"/>
        <rFont val="Arial"/>
        <family val="2"/>
      </rPr>
      <t>its</t>
    </r>
    <r>
      <rPr>
        <sz val="10"/>
        <rFont val="Arial"/>
        <family val="2"/>
      </rPr>
      <t xml:space="preserve"> value is dependent on the mandatory page scan period mode.</t>
    </r>
  </si>
  <si>
    <t>Broken English. Fix sentence structure.</t>
  </si>
  <si>
    <t>bpk002</t>
  </si>
  <si>
    <t>11.6.7.45</t>
  </si>
  <si>
    <r>
      <t>when an inquiry response message was sent, the Bluetooth device will start a timer (T_mandatory_pscan)</t>
    </r>
    <r>
      <rPr>
        <sz val="10"/>
        <color indexed="10"/>
        <rFont val="Arial"/>
        <family val="2"/>
      </rPr>
      <t xml:space="preserve"> its</t>
    </r>
    <r>
      <rPr>
        <sz val="10"/>
        <rFont val="Arial"/>
        <family val="0"/>
      </rPr>
      <t xml:space="preserve"> value is dependent on the mandatory page scan period mode.(T_mandatory_pscan) its value is dependent on the mandatory page scan period mode.</t>
    </r>
  </si>
  <si>
    <t>bpk003</t>
  </si>
  <si>
    <t>11.6.7.44</t>
  </si>
  <si>
    <r>
      <t xml:space="preserve">device is currently </t>
    </r>
    <r>
      <rPr>
        <sz val="10"/>
        <color indexed="10"/>
        <rFont val="Arial"/>
        <family val="2"/>
      </rPr>
      <t>being use</t>
    </r>
    <r>
      <rPr>
        <sz val="10"/>
        <rFont val="Arial"/>
        <family val="0"/>
      </rPr>
      <t xml:space="preserve"> for simultaneous listen for during an Inquiry Scan.</t>
    </r>
  </si>
  <si>
    <t>bpk004</t>
  </si>
  <si>
    <t xml:space="preserve">11.6.7.43 </t>
  </si>
  <si>
    <r>
      <t xml:space="preserve">device is currently </t>
    </r>
    <r>
      <rPr>
        <sz val="10"/>
        <color indexed="10"/>
        <rFont val="Arial"/>
        <family val="2"/>
      </rPr>
      <t>being use</t>
    </r>
    <r>
      <rPr>
        <sz val="10"/>
        <rFont val="Arial"/>
        <family val="0"/>
      </rPr>
      <t xml:space="preserve"> for simultaneous listen for during an Inquiry Scan. </t>
    </r>
  </si>
  <si>
    <t>bpk005</t>
  </si>
  <si>
    <t>11.6.7.41</t>
  </si>
  <si>
    <r>
      <t xml:space="preserve">This </t>
    </r>
    <r>
      <rPr>
        <sz val="10"/>
        <color indexed="10"/>
        <rFont val="Arial"/>
        <family val="2"/>
      </rPr>
      <t>prevents the requirement</t>
    </r>
    <r>
      <rPr>
        <sz val="10"/>
        <rFont val="Arial"/>
        <family val="0"/>
      </rPr>
      <t xml:space="preserve"> for the master of the piconet to “unpark” and then “park” each of the Bluetooth Device every ~40 seconds.</t>
    </r>
  </si>
  <si>
    <t>bpk006</t>
  </si>
  <si>
    <t>11.6.7.1</t>
  </si>
  <si>
    <t xml:space="preserve">The host has to deal with each event that occurs by the Bluetooth devices. </t>
  </si>
  <si>
    <t>bpk007</t>
  </si>
  <si>
    <t>11.6.7.40</t>
  </si>
  <si>
    <r>
      <t>This</t>
    </r>
    <r>
      <rPr>
        <sz val="10"/>
        <color indexed="10"/>
        <rFont val="Arial"/>
        <family val="2"/>
      </rPr>
      <t xml:space="preserve"> prevents the requirement</t>
    </r>
    <r>
      <rPr>
        <sz val="10"/>
        <rFont val="Arial"/>
        <family val="0"/>
      </rPr>
      <t xml:space="preserve"> for the master of the piconet to “unpark” and then “park” each of the Bluetooth Device every ~40 seconds. </t>
    </r>
  </si>
  <si>
    <t>bpk008</t>
  </si>
  <si>
    <t>Keywords: Wireless; PAN; WPAN; Personal Area Network; Bluetooth; ad hoc network; mobility;</t>
  </si>
  <si>
    <t>Make sure Trademark policy is adhered to throughout document.</t>
  </si>
  <si>
    <t>bpk009</t>
  </si>
  <si>
    <t>LC Logical Channels  LC Link control</t>
  </si>
  <si>
    <t>Remove duplicate use of same acronym. Use each acronym for one purpose only</t>
  </si>
  <si>
    <t xml:space="preserve">General Comment: Incomplete clauses, e.g., clause 11 is not an integral part of the rest of the document. As such the document cannot be read in a manner that its technical merit can be judged in a concistent manner.
</t>
  </si>
  <si>
    <t>Resolution is to move entire source for HCI (as published by BSIG) to an Normative Annex. Clause 12 becomes Clause 11 and add statement to indicate that the new annex contains a reference implementation of the interface.  We will need to expand the new C11 to explain the functions and parameters of each primative.  Note: new Annex will be Optional in PICS.</t>
  </si>
  <si>
    <t>As observered by the editor, the 26 MHz guard band listed in Table 4 for Spain looks incorrect</t>
  </si>
  <si>
    <t>Page 53 has a non-reglatory issue</t>
  </si>
  <si>
    <t>(1) The timers defined in this clause relate only to timers at the baseband (link controller?) and not all the timers in the specification as the clause states in the opening paragraph. Do we need to move this clause in the baseband clause.
(2) Not all the timers from the baseband are defined here (T_pageScan, Tw_pageScan, etc, are not defined). The appendix needs to state that this appendix contains all the "inactivity time-out" timers need for recoverying from baseband deadlocks (e.g., waiting for a page response).
(3) The timers in this appendix state that they are DETERMINED by an HCI command. Does this impy that HCI is mandatory? We should better state that the preset values of these timers are the default values defined in the HCI spec. Even better, we should write the set value of these timers (in slots or in sec?) here and state that, in the presence of an HCI, these values may be modified by an HCI command.</t>
  </si>
  <si>
    <t>Integrate this clause to the rest of the draft standard in a consisten way. The draft will need to be reevaluated in its totallity for technical correctness and consistency when the new material is intergrated to the draft.</t>
  </si>
  <si>
    <t>General Comment: The completed draft standard to be ready for sponsor balloting must include all the latest errata in the Bluetooth specifcation pertinent to this draft which are available at the time that the Working Group votes to release the draft for sponsor balloting.</t>
  </si>
  <si>
    <t>As the various clauses of the specification are updated toward sponsor balloting level, keep track of the latest errata available from the Bluetooth specification appropriate for inclusion in the draft standard.</t>
  </si>
  <si>
    <t>E</t>
  </si>
  <si>
    <t>N</t>
  </si>
  <si>
    <t>General Comment: The repeated use of the (TM) symbol may be distracting to the reader</t>
  </si>
  <si>
    <t>Use (TM) no more than once per clause, and add a statement in the beginning of the draft summarizing all the (TM)s and their owner. For example, Bluetooth is a trademark owned by Telefonaktiebolaget L M Ericsson,</t>
  </si>
  <si>
    <t>Avoid using capitals inside sentences. For example, in subclause 6.1 it talks about "Cell phones, Personal Digital Assistants, Personal Music Players…" and so on. These need to be written with lower case letters</t>
  </si>
  <si>
    <t>See previous box</t>
  </si>
  <si>
    <t>General: laptop is not that "hip" anymore</t>
  </si>
  <si>
    <t>Use  "notebook computer" instead of "laptop"</t>
  </si>
  <si>
    <t>6.2.2</t>
  </si>
  <si>
    <t>"Slots can be reserved…" Slots have not be defined.</t>
  </si>
  <si>
    <t>Replace with "Time intervals, referred to as time slots or simply slots, can be reserved…."</t>
  </si>
  <si>
    <t>General: Figure references in the text seem to have an uneccesary "--" after them, e.g., a reference to "Figure 4--" appears after figure 4.</t>
  </si>
  <si>
    <t>remove the "--" following the figure numbers</t>
  </si>
  <si>
    <t>ccb001</t>
  </si>
  <si>
    <t>ccb002</t>
  </si>
  <si>
    <t>ccb003</t>
  </si>
  <si>
    <t>ccb004</t>
  </si>
  <si>
    <t>ccb005</t>
  </si>
  <si>
    <t>ccb006</t>
  </si>
  <si>
    <t>ccb007</t>
  </si>
  <si>
    <t>DRM001</t>
  </si>
  <si>
    <t>Word "topology" is too narrow</t>
  </si>
  <si>
    <t>Use "network" in place of "topology"</t>
  </si>
  <si>
    <t>DEC001</t>
  </si>
  <si>
    <t>Bluetooth terms needs a trade mark symbol</t>
  </si>
  <si>
    <t>Add (TM) or Trade Mark symbol following Bluetooth</t>
  </si>
  <si>
    <t>DEC002</t>
  </si>
  <si>
    <t>Hanging comma</t>
  </si>
  <si>
    <t>Delete comma from spectrum and replace with a period</t>
  </si>
  <si>
    <t>DEC003</t>
  </si>
  <si>
    <t>Correct spelling of Balotting to Balloting and change it's to its.</t>
  </si>
  <si>
    <t>DEC004</t>
  </si>
  <si>
    <t>Correct trade mark either by using symbol or by adding parentheses</t>
  </si>
  <si>
    <t>DEC005</t>
  </si>
  <si>
    <t>Is WPAN a general term or a specific term?</t>
  </si>
  <si>
    <t>Change text that WPAN is the general term as described in the first paragraph and not equivalent to Bluetooth.</t>
  </si>
  <si>
    <t>DEC006</t>
  </si>
  <si>
    <t>The big K is not used as 1024 in this specifcation, but as 1000.</t>
  </si>
  <si>
    <t>Either change all big K's to little k's, which should lead to big K not being used and therefore be deleted.  Or correct that both k and K are used as 1000.   Counterexample clause 11.2.1</t>
  </si>
  <si>
    <t>DEC007</t>
  </si>
  <si>
    <t>Time slot has an exception which are 312.5us long for page and inquiry procedures</t>
  </si>
  <si>
    <t>Add text including the exception</t>
  </si>
  <si>
    <t>DEC008</t>
  </si>
  <si>
    <t>Data High Rate should have a dash between Data and high to be consistent with Data-Medium  Rate</t>
  </si>
  <si>
    <t>Add dash to make Data-High Rate</t>
  </si>
  <si>
    <t>DEC009</t>
  </si>
  <si>
    <t>Clause 8 through 11 describe MAC</t>
  </si>
  <si>
    <t>Change both occurrances of Clause 12 to Clause 11</t>
  </si>
  <si>
    <t>DEC010</t>
  </si>
  <si>
    <t>Adatation misspelled</t>
  </si>
  <si>
    <t>Correct spelling of Adaptation (i.e. L2CAP)</t>
  </si>
  <si>
    <t>DEC011</t>
  </si>
  <si>
    <t>Figure 1's upper text is unreadable</t>
  </si>
  <si>
    <t>Correct font or text</t>
  </si>
  <si>
    <t>DEC012</t>
  </si>
  <si>
    <t>Table 1, Annex B misdefines ASN.1</t>
  </si>
  <si>
    <t>Change Symbol to Syntax</t>
  </si>
  <si>
    <t>DEC013</t>
  </si>
  <si>
    <t>Symbol rate is usually in number of symbols per second.  Data rate is usually in number of bits per second.  Yes, in this case one symbol represents one bit, but the terminology is incorrect</t>
  </si>
  <si>
    <t>Change to "The symbol rate is 1 Msymbol/s or Ms/s"</t>
  </si>
  <si>
    <t>DEC014</t>
  </si>
  <si>
    <t xml:space="preserve">6.2.2 </t>
  </si>
  <si>
    <t xml:space="preserve">What are the correct rates for each of these? Alignment throughout document is important.  432.6 kb/s symmetrically here while clause 8.1 has 433.9 kb/s as does Table 22. </t>
  </si>
  <si>
    <t>Change 432.6 kb/s to 433.9 kb/s</t>
  </si>
  <si>
    <t>DEC015</t>
  </si>
  <si>
    <t>6.3.1.2.1</t>
  </si>
  <si>
    <t>DEC016</t>
  </si>
  <si>
    <t>6.3.2</t>
  </si>
  <si>
    <t>Reference needs upper case Z</t>
  </si>
  <si>
    <t>Change SDL Z.100</t>
  </si>
  <si>
    <t>DEC017</t>
  </si>
  <si>
    <t>Reference to Appendix A is now wrong</t>
  </si>
  <si>
    <t>Change to Clause 7.5</t>
  </si>
  <si>
    <t>DEC018</t>
  </si>
  <si>
    <t>Reference to Appendix B is now wrong</t>
  </si>
  <si>
    <t>Change tp Clause 7.6</t>
  </si>
  <si>
    <t>DEC019</t>
  </si>
  <si>
    <t>Strange ] in standard</t>
  </si>
  <si>
    <t>Remove ] from standard</t>
  </si>
  <si>
    <t>DEC020</t>
  </si>
  <si>
    <t>8.2.3</t>
  </si>
  <si>
    <t>Grammer</t>
  </si>
  <si>
    <t>Capitalize frame at beginning of sentence</t>
  </si>
  <si>
    <t>DEC021</t>
  </si>
  <si>
    <t>8.3.2</t>
  </si>
  <si>
    <t>Text is unclear about the slave being allowed to transmit SCO data.</t>
  </si>
  <si>
    <t>Delete "unless a different slave was addressed in the previous master-to-slave slot"</t>
  </si>
  <si>
    <t>DEC022</t>
  </si>
  <si>
    <t>8.4.6.2</t>
  </si>
  <si>
    <t>sentence split unexpectedly</t>
  </si>
  <si>
    <t>Undo split</t>
  </si>
  <si>
    <t>DEC023</t>
  </si>
  <si>
    <t>8.8.1.4</t>
  </si>
  <si>
    <t>Wrong verb tense</t>
  </si>
  <si>
    <t>Change send to sent</t>
  </si>
  <si>
    <t>DEC024</t>
  </si>
  <si>
    <t>8.10.7.4</t>
  </si>
  <si>
    <t>Figure 47 is missing links.</t>
  </si>
  <si>
    <t>Add Link from CONNECTION to inquiry response; from inquiry response to Page Scan; and from STANDBY to inquiry response.</t>
  </si>
  <si>
    <t>DEC025</t>
  </si>
  <si>
    <t>8.10.6.3</t>
  </si>
  <si>
    <t>Inappropriate choice of pronoun</t>
  </si>
  <si>
    <t>Change he to it</t>
  </si>
  <si>
    <t>DEC026</t>
  </si>
  <si>
    <t>8.10.8.4.5</t>
  </si>
  <si>
    <t>A should must be a shall or the protocol does not work</t>
  </si>
  <si>
    <t>Change should to shall be a POLL</t>
  </si>
  <si>
    <t>DEC027</t>
  </si>
  <si>
    <t>8.10.8.4.6</t>
  </si>
  <si>
    <t>DEC028</t>
  </si>
  <si>
    <t>8.10.8.5.1</t>
  </si>
  <si>
    <t>Change his to its</t>
  </si>
  <si>
    <t>DEC029</t>
  </si>
  <si>
    <t>8.10.8.7</t>
  </si>
  <si>
    <t>L_CH does not indicate flush.  L_CH identifies logical channels (e.g. LMP, L2CAP).  The point being lead to is that when a broadcast L2CAP message is sent the start of frame (L_CH = 10) should be used to stop current reassemly and start anew.  But LMP messages are also broadcast.</t>
  </si>
  <si>
    <t>Added text stating that the broadcast message is destined for L2CAP and follows the meanings for L_CH under L2CAP.</t>
  </si>
  <si>
    <t>DEC030</t>
  </si>
  <si>
    <t>8.12.4</t>
  </si>
  <si>
    <t>Does this apply to IEEE 802.15.1?</t>
  </si>
  <si>
    <t>Change to "These specifications are considered the default values and must be supported as a minimum."</t>
  </si>
  <si>
    <t>DEC031</t>
  </si>
  <si>
    <t>8.13.4</t>
  </si>
  <si>
    <t>Inappropriate choice of conjunction</t>
  </si>
  <si>
    <t>Change but to and</t>
  </si>
  <si>
    <t>DEC032</t>
  </si>
  <si>
    <t>9.3.5</t>
  </si>
  <si>
    <t>Too many key's</t>
  </si>
  <si>
    <t xml:space="preserve">Delete one of the words, key </t>
  </si>
  <si>
    <t>DEC033</t>
  </si>
  <si>
    <t>9.3.6.1</t>
  </si>
  <si>
    <t>Mispelled frame</t>
  </si>
  <si>
    <t>Add f to make frames</t>
  </si>
  <si>
    <t>DEC034</t>
  </si>
  <si>
    <t>9.3.11</t>
  </si>
  <si>
    <t>Wrong LMP messages; alignement is needed</t>
  </si>
  <si>
    <t>Change to LMP_switch_req and LMP_slot_offset</t>
  </si>
  <si>
    <t>DEC035</t>
  </si>
  <si>
    <t>9.3.20</t>
  </si>
  <si>
    <t>Subscript lost, new term created</t>
  </si>
  <si>
    <t>Change (NBC) to N with subscript BC</t>
  </si>
  <si>
    <t>DEC036</t>
  </si>
  <si>
    <t>Option which is not valid for proper operation of Baseband protocol</t>
  </si>
  <si>
    <t>Delete "or Null" and make frames singular.</t>
  </si>
  <si>
    <t>DEC037</t>
  </si>
  <si>
    <t>9.3.24</t>
  </si>
  <si>
    <t>Is message only sent by Master or Slave?  Table  68 indicates both directions while sequence 59 indicates only from Master</t>
  </si>
  <si>
    <t>Change Table 68 to be M-&gt;S only</t>
  </si>
  <si>
    <t>DEC038</t>
  </si>
  <si>
    <t>9.5.1.2</t>
  </si>
  <si>
    <t>Table 71 needs more error reasons, or the related clause's text needs to indicate acceptable values</t>
  </si>
  <si>
    <t>Add 0x25 Encryption mode not acceptable (9.3.6.1); 0x26 unit key used (9.3.4); and 0x27 QoS is not supported (9.3.20)</t>
  </si>
  <si>
    <t>DEC039</t>
  </si>
  <si>
    <t>10.1.1</t>
  </si>
  <si>
    <t>Change in third paragraph Bluetooth to WPAN, since in this paragraph Bluetooth is generally being referred to and not specifically</t>
  </si>
  <si>
    <t>Change Bluetooth to WPAN</t>
  </si>
  <si>
    <t>DEC040</t>
  </si>
  <si>
    <t>10.2.2</t>
  </si>
  <si>
    <t>Does clause 10.3 describe a state machine for connectionless or connection-oriented channels?</t>
  </si>
  <si>
    <t>Change connectionless to connection-oriented</t>
  </si>
  <si>
    <t>DEC041</t>
  </si>
  <si>
    <t>10.3.1</t>
  </si>
  <si>
    <t>Wrong term</t>
  </si>
  <si>
    <t>Accept for Clause 4.  Specific recommendations for other instances needed by 1Aug00.</t>
  </si>
  <si>
    <t>Will be  corrected.  Specific change will be resolved as per the contract between the IEEE and the Bluetooth SIG.</t>
  </si>
  <si>
    <t>Agree that these terms should be deleted.  Specific recommendation needed for other terms to be deleted needed by 1Aug00.</t>
  </si>
  <si>
    <t>Standard must refer to publiched documents: we need publisher and date published.  Specific recommendation needed by 1Aug00.</t>
  </si>
  <si>
    <t>It has been decided that the term WPAN refers to the general case of this topology.  The 802.15/Bluetooth (synonymous terms) system is a specific example.</t>
  </si>
  <si>
    <t>Section will be rewritten</t>
  </si>
  <si>
    <t>ISO document reference accepted.  Standard must refer to publiched documents: we need publisher and date published for PRD.  Specific recommendation needed by 1Aug00.</t>
  </si>
  <si>
    <t>Change L2CA layer to L2CAP layer</t>
  </si>
  <si>
    <t>DEC042</t>
  </si>
  <si>
    <t>10.3.1.1</t>
  </si>
  <si>
    <t>Change "may use to information" to "may use this information"</t>
  </si>
  <si>
    <t>DEC043</t>
  </si>
  <si>
    <t>10.3.4</t>
  </si>
  <si>
    <t>Alignment of state terms not correct in Figure 101</t>
  </si>
  <si>
    <t>Change to W4_L2CA_DISCONNNECT_RSP and W4_L2CAP_DISCONNECT_RSP</t>
  </si>
  <si>
    <t>DEC044</t>
  </si>
  <si>
    <t>Figure 102; if this is a timed diagram, then there are two arrows that go back in time, that should not.</t>
  </si>
  <si>
    <t>Change arrows on L2CA_ConfigRsp and L2CA_ConfigReq for target side</t>
  </si>
  <si>
    <t>DEC045</t>
  </si>
  <si>
    <t>10.5.2</t>
  </si>
  <si>
    <t>Length field states 4 or more, but figure 108 only shows four bytes</t>
  </si>
  <si>
    <t>See also comment on report nr 1271 for use of C1 and C2. Could maybe be clarified, but not necessarily needed. It is common in the conformance tables to refer to the sections where the features are defined. In table 5.1, it is seen that the security modes are defined in sub-section 5.2. Proposal: No action needed.</t>
  </si>
  <si>
    <t>Although LMP-authentication and LMP-pairing are mandatory, there are several ways they can be combined. GAP section 5.1 defines one way to combine them, but this way is only required in case a device implements a higher security level than defined by security mode 1. Although a device has implemented authentication according to LMP, it is not required that it has an operational mode where it ever initiates authentication. Proposal: No action on C1. In case a device do want to implement a security level higher than provided by security mode 1, it has to implement security mode 2 or security mode 3(or both). This is expressed by C2. Proposal: No action on C2.</t>
  </si>
  <si>
    <t>Without proposed or drafted text, there really isn't something to vote on so Motorola will abstain on this errata request as it stands now.</t>
  </si>
  <si>
    <t>1) On page 996 change the first sentence from: "This appendix contains a list of all timers defined in this specification. Definitions and default values of the timers are listed below." to: "This appendix contains a list of Baseband timers related to inactivity timeout defined in this specification. Definitions and default values of the timers are listed below." 
2) For each time replace "Its value is determined by an HCI command." with: "The timer value may be changed by the host. HCI provides a a command to change the timer value."</t>
  </si>
  <si>
    <t>Add “dBm” after “A class 1 equipment with a maximum transmit power of +20” in Section 3 paragraph 5. (See file A_Corr10.doc)</t>
  </si>
  <si>
    <t>REJECTED:  To resolve the problem of specifying the "tentative" marked parameters at the release date for BT spec 1.0, it was decided by the promoting companies for this wording. This is not something we can quickly resolve since it will have a major impact to the current implementations. All tentative numbers will be resolved early next year according to the footnote in table 4. Therefore the best thing is to continue on the current path set by the PM group within the SIG.</t>
  </si>
  <si>
    <t>REJECTED:  This information is naturally good to have in hand when building a product, but the ambition for the BT spec has been to only list the regulatory documents, that sets different parameters within the BT specification. There are many non-listed regulatory documents e.g. EMC directives, CE marking. We have not the possibility to seek all regulatory documents for all countries in the world, this have to be handled by the product filing companies.</t>
  </si>
  <si>
    <t>REJECTED:  The Image Frequency Interference performance is given as a C/I requirement. This needs no further explanation and can not be interpret as a image rejection filtering of 9 dB.</t>
  </si>
  <si>
    <t>REJECTED:  The specification has adopted the ETSI requirement since this is the strongest requirement. If this requirement is met, then the referred FCC and ANSI requirement will be met.</t>
  </si>
  <si>
    <t>It should be cleared out that voice only is intended to be sent at a rate of 64kb/s (at least for releases 1.0B/1.1 of the Bluetooth Specification). For questions concerning future possibilities to carry compressed voice and to send at other rates, these should be addressed to the A/V group within the SIG. New Text Proposal, Page 59, section 4.4.2.1: The text "An HV1 packet can carry 1.25 ms of speech at a 64 kb/s rate. In that case, an HV1 packet has to be sent every two time slots (TSCO=2)." should be changed to "An HV1 packet carries 1.25 ms of speech at a 64 kb/s rate. An HV1 packet has therefore to be sent every two time slots (TSCO=2)." The text "If the HV2 packet is used for voice at a 64 kb/s rate, it can carry 2.5 ms of speech. In that case, an HV2 packet has to be sent every four time slots (TSCO=4)." should be changed to "An HV2 packet carries 2.5 ms of speech at a 64 kb/s rate. An HV2 packet has therefore to be sent every four time slots (TSCO=4)." The text "If the HV3 packet is used for voice at a 64 kb/s rate, it can carry 3.75 ms of speech. In that case, an HV3 packet has to be sent every six time slots (TSCO=6)." should be changed to "An HV3 packet carries 3.75 ms of speech at a 64 kb/s rate. An HV3 packet has therefore to be sent every six time slots (TSCO=6)."</t>
  </si>
  <si>
    <t>For consistency in the Baseband part of the Bluetooth Specification, one should only use one term for each concept, in this case "link controller" is preferred instead of "baseband controller". New text proposal Page 47, section 4.1, paragraph 2: The text "The baseband controller interprets the first bit arriving ..." should be changed to "The link controller interprets the first bit arriving ..."</t>
  </si>
  <si>
    <t>REJECTED:  These links doesn't add anything from an implementation perspective and doesn't bring any clarity to the state diagram</t>
  </si>
  <si>
    <t>The following sentence in the last draft: "In an error-prone environment, the master may carry out a number of retransmissions NBC to increase the probability for error-free delivery, see also Section 5.3.5 on page 72." should be changed to: "In an error-prone environment, the master may carry out a number of retransmissions to increase the probability for error-free delivery, see also Section 5.3.5 on page 72." This change is done since the parameter NBC is not suitable in the context.</t>
  </si>
  <si>
    <t>REJECTED:  [Remark from SO with reference to ongoing discussions] This is not a change that can be done for the moment, but the tentative specification must probably be clarified in the future(perhaps already in the beginning of next year!)</t>
  </si>
  <si>
    <t>The subsection is not that easily removed, since it contains both duplicated and unique information. The request below propose a solution where one part is moved to the RF specification and the duplicated part is removed. Change proposal: The first sentence in section 2.4 "The data transmitted has a symbol rate of 1 Ms/s." is moved to the end of paragraph 1 in section 3.1 in the RF specification. The second and third sentences in section 2.4 "A Gaussian-shaped, binary FSK modulation is applied with a BT product of 0.5. A binary one is represented by a positive frequency deviation, a binary zero by a negative frequency deviation." are removed. The fourth sentence in section 2.4 "The maximum frequency deviation shall be between 140 kHz and 175 kHz." is removed to the end of paragraph 2 in section 3.1 in the RF specification. The heading "2.4 Modulation and bit rate" is removed.</t>
  </si>
  <si>
    <t>REJECTED:  This is seen as common sense and, most importantly, the sentence is removed as a consequence of erratum 1250 [Remark from SO].</t>
  </si>
  <si>
    <t>REJECTED:  This errata request is simply not correct and will just lead to possible misunderstanding.</t>
  </si>
  <si>
    <t>REJECTED: It is correct the way it is expressed in 1.0B.</t>
  </si>
  <si>
    <t>The correct minimum data portion is 45 bits. Therefore: Change proposal: Change in figure 4.7 so 45 bits instead of 32 bits are listed as the shortest payload for the data portion of the DV packet.</t>
  </si>
  <si>
    <t>There are errors in the reference to this erratum: It should be page 58, section 4.4.2.1, paragraph 2. New text proposal This proposal will be consistent with the proposal in the recommended LMP erratum 1274): The sentence "HV packets are typically used for voice transmission." should be changed to "HV packets are used for transmission of voice and transparent synchronous data (see also LMP specification, section 3.21.1, page 220)."</t>
  </si>
  <si>
    <t>REJECTED:  It is no found to be necessary to explicitly state this in the receive state machine. It will not add significantly to an already clear picture.</t>
  </si>
  <si>
    <t>REJECTED: The first sentence in paragraph 1, section 5.3.5, page 72 "Broadcast packets are packets transmitted by the master to all the slaves simultaneously" states implicitly that broadcast packets are sent by the master in its TX slots, i e the master-to-slave slot (see for instance section 3.3). Moreover, since the master is transmitting on the beacon channel, starting at beacon instants periodically placed at the beginning of master-to-slave slots, this means not sending in any RX slots (slave-to-master slots). By the way, notice that figure 5.5 is describing normal broadcast traffic to active slaves, not broadcast support to parked slaves via a becon channel. The figure 5.5 shall be seen as scaled on per-transmission basis and not on per-slot basis [Remark from SO]</t>
  </si>
  <si>
    <t>Delete "or more octets" from length</t>
  </si>
  <si>
    <t>DEC046</t>
  </si>
  <si>
    <t>DEC047</t>
  </si>
  <si>
    <t>10.5.4</t>
  </si>
  <si>
    <t>Change Event to Even if all defaults …</t>
  </si>
  <si>
    <t>DEC048</t>
  </si>
  <si>
    <t>Add of to make … comprised of an option type …</t>
  </si>
  <si>
    <t>DEC049</t>
  </si>
  <si>
    <t>10.6.5</t>
  </si>
  <si>
    <t>Reference to Annex needs to know which one</t>
  </si>
  <si>
    <t>Add "G"</t>
  </si>
  <si>
    <t>DEC050</t>
  </si>
  <si>
    <t>Wrong word, grammer</t>
  </si>
  <si>
    <t>Change it to its interfaces to the host environment.</t>
  </si>
  <si>
    <t>DEC051</t>
  </si>
  <si>
    <t>Punctuation</t>
  </si>
  <si>
    <t>Research IEEE Publishing issue</t>
  </si>
  <si>
    <t>Add explaination in clause 6.2.3.3 about 802 MAC bridging. Bridging is outside the scope of 802.15.1</t>
  </si>
  <si>
    <t>Need to maintain a one-to-one mapping between BT spec and IEEE std.</t>
  </si>
  <si>
    <t>_Appendix VI, pp 995 [H]</t>
  </si>
  <si>
    <t>_Appendix VI, pp995 [H]</t>
  </si>
  <si>
    <t>To determine if it is fixed in 1.1. It will not be MAC.</t>
  </si>
  <si>
    <t>Verify with version 1.1</t>
  </si>
  <si>
    <t>Paragraphs 1 and 3 belong in a different section where circuit-switched and packet-switched services need to be further clarified.</t>
  </si>
  <si>
    <t>Need mandatory ACL reference in BB section</t>
  </si>
  <si>
    <t>Add items 
RSSI   9.5.1.1 Optional and
paging scheme 9.5.1.1, 9.3.23 Optional</t>
  </si>
  <si>
    <t>Core specification outside the GAP does not define when authentication is initiated (I.e. before or after connection)</t>
  </si>
  <si>
    <t>Item 3 is looking only at the first identification request, it is not looking at any repeat requests. The core states that either the link is detached following authentication failure, or authetication is re-attempted. Neither of this cases reflect the combination of items 3 and 4.</t>
  </si>
  <si>
    <t>Is paring done before or after a connection? See DEC074</t>
  </si>
  <si>
    <t>Suggested change, make items 1 and 2 in Encryption table a status C.3</t>
  </si>
  <si>
    <t>The status column should be changed to M.  Reference table 106 item 4 which is a pre-requisite to table 112.. If table 106 item 4 is selected, then table 112 item 1 must be mandatory. Another alternative is to put the slot-offset section of LMP in the master slave switch and then move the PICS for slot-offset to Master slave switch.</t>
  </si>
  <si>
    <t>Change … bus architectures: USB and PC card.</t>
  </si>
  <si>
    <t>DEC052</t>
  </si>
  <si>
    <t>11.6.3-11.6.4.3</t>
  </si>
  <si>
    <t>Section describe packets, which implies a defined interface.  This is different than what is stated in Clause 12 for SAPs.  Will HCI be defining an interface into MAC?  If so, then one of the USB or PC card must be chosen.  It is my understanding that the HCI was included to answer signal invocations for a SAP and not to define an interface.</t>
  </si>
  <si>
    <t>Delete these sections</t>
  </si>
  <si>
    <t>DEC053</t>
  </si>
  <si>
    <t>11.6.7</t>
  </si>
  <si>
    <t>Table on page 323 missing separation horizontal line</t>
  </si>
  <si>
    <t>Add line</t>
  </si>
  <si>
    <t>DEC054</t>
  </si>
  <si>
    <t>Is Clause 11 mandatory to implement?</t>
  </si>
  <si>
    <t>Add text stating that the information presented in this section is not manadatory, but is used to explain and understand the signals in Clause 12 SAP</t>
  </si>
  <si>
    <t>DEC055</t>
  </si>
  <si>
    <t>Clause numbering strange or lack therof</t>
  </si>
  <si>
    <t>Add Clause numbering</t>
  </si>
  <si>
    <t>DEC056</t>
  </si>
  <si>
    <t>12.0.2</t>
  </si>
  <si>
    <t>Leftover non MS Word editor constructs</t>
  </si>
  <si>
    <t>Remove - from structure, provide, interpretation, and logical</t>
  </si>
  <si>
    <t>DEC057</t>
  </si>
  <si>
    <t>Page 443 states that SA and DA fields are appended to LLC SDU by the local MAC sublayer, but this is not true of Bluetooth</t>
  </si>
  <si>
    <t>No suggestion, as this is the problem with Bluetooth being used as a MAC protocol assuming LLC</t>
  </si>
  <si>
    <t>DEC058</t>
  </si>
  <si>
    <t>Page 443 refers to clause 3, but this is not the correct clause 3</t>
  </si>
  <si>
    <t>No suggestion, as I do not know to what it should be referring</t>
  </si>
  <si>
    <t>DEC059</t>
  </si>
  <si>
    <t>Page 451 terms client and server are not appropriate here.</t>
  </si>
  <si>
    <t>Delete Client and Server from both headings</t>
  </si>
  <si>
    <t>DEC060</t>
  </si>
  <si>
    <t>A.1</t>
  </si>
  <si>
    <t>Wrong date</t>
  </si>
  <si>
    <t>Change to 2000</t>
  </si>
  <si>
    <t>DEC061</t>
  </si>
  <si>
    <t>Double lettering of bullet list</t>
  </si>
  <si>
    <t>Delete one set of letters</t>
  </si>
  <si>
    <t>DEC062</t>
  </si>
  <si>
    <t>Term interworking should be replaced by interoperate, since a PICS is used to compare devices that use the same specification, not different ones</t>
  </si>
  <si>
    <t>Change both occurrances of interworking with interoperating</t>
  </si>
  <si>
    <t>DEC063</t>
  </si>
  <si>
    <t>A.2.2</t>
  </si>
  <si>
    <t>LM should be LMP where the P stands for protocol</t>
  </si>
  <si>
    <t>Change LM to LMP</t>
  </si>
  <si>
    <t>DEC064</t>
  </si>
  <si>
    <t>A.4.3</t>
  </si>
  <si>
    <t>Items 3,4, and 5 and the supporting text reference does not provide information that permits declaring 3 as mandatory and 4 and 5 as optional.</t>
  </si>
  <si>
    <t>Change either the text in 7.3.3 declaring that one slot packets are mandatory while 3 and 5 slot packets are optional.  -OR- Change Status column to M for all three (3,4,&amp;5).  This is my preference since the RF must know about all three if it is to receive data.</t>
  </si>
  <si>
    <t>DEC065</t>
  </si>
  <si>
    <t>A.5.3.2</t>
  </si>
  <si>
    <t>Items 1 and 2 and the supporting text reference does not provide information that permits declaring ACL as mandatory and SCO as optional.</t>
  </si>
  <si>
    <t>Add text to the reference section or add another reference that delcares that an ACL must be supported and an SCO is optional.  I agree with the current status indications.</t>
  </si>
  <si>
    <t>DEC066</t>
  </si>
  <si>
    <t>A.5.3.3</t>
  </si>
  <si>
    <t>All references at the third level should be 5 not 4</t>
  </si>
  <si>
    <t>Change 8.4.4.x.x to 8.4.5.x.x</t>
  </si>
  <si>
    <t>DEC067</t>
  </si>
  <si>
    <t>tms102</t>
  </si>
  <si>
    <t>PDU, Frame, Packet use not consistent</t>
  </si>
  <si>
    <t>Select a single term</t>
  </si>
  <si>
    <t>tms to contact Mary DuVal</t>
  </si>
  <si>
    <t>This information is in the TCI section of the Foundation Core.  We will change this sentence to point to the SAP clause.</t>
  </si>
  <si>
    <t>Grammar</t>
  </si>
  <si>
    <t>Grammar, wrong word</t>
  </si>
  <si>
    <t>Table 96; All items and the supporting text reference does not provide information that permits delcaring DH1 as mandatory and the rest as optional.  It is not a question of what is supported, but what baseband must know to process the received packets.  For example if it does not support Dx5, it will not be able to sleep while the extra slots go by.  The Baseband protocol is controlled by the features of LMP which determine whether D[MH][35] are sent or not, but they still must be supported.</t>
  </si>
  <si>
    <t>Change all status to M for mandatory.</t>
  </si>
  <si>
    <t>DEC068</t>
  </si>
  <si>
    <t>DEC069</t>
  </si>
  <si>
    <t>A.5.3.4</t>
  </si>
  <si>
    <t xml:space="preserve">Table 99; The status for items 3 and 4 should be N/A or I, since answering support of this feature means nothing </t>
  </si>
  <si>
    <t>Change status of 3 and 4 to I for Irrelevant</t>
  </si>
  <si>
    <t>DEC070</t>
  </si>
  <si>
    <t>A.5.3.5</t>
  </si>
  <si>
    <t>Table 102; Items 1 and 2 and the supporting referenced text does not support the declaring of 1 mandatory and 2 optional.</t>
  </si>
  <si>
    <t>Change status of 2 to M for mandatory</t>
  </si>
  <si>
    <t>DEC071</t>
  </si>
  <si>
    <t>A.5.3.6</t>
  </si>
  <si>
    <t>Reference not correct</t>
  </si>
  <si>
    <t xml:space="preserve">Add reference 8.12 to item 1, 2 and 3; and Change reference from 8.12.1 to 8.12.2 in item 3 </t>
  </si>
  <si>
    <t>DEC072</t>
  </si>
  <si>
    <t>Dropped mu (greek letter) preceeding -law</t>
  </si>
  <si>
    <t>Add mu (greek letter) making mu-law</t>
  </si>
  <si>
    <t>DEC073</t>
  </si>
  <si>
    <t>A.6.3.2</t>
  </si>
  <si>
    <t xml:space="preserve">Table 106; states that it is using the LMP features as a basis, but it is missing some of those items. </t>
  </si>
  <si>
    <t>DEC074</t>
  </si>
  <si>
    <t>A.6.3.3</t>
  </si>
  <si>
    <t>Items 1 and 2 and the supporting text reference does not provide information that permits declaring this differentiation of before and after connection completed.  Authentication is based on device type security class 1, 2, or 3 but this is not available except in GAP</t>
  </si>
  <si>
    <t>Change both to M for mandatory</t>
  </si>
  <si>
    <t>DEC075</t>
  </si>
  <si>
    <t>A.6.3.3.</t>
  </si>
  <si>
    <t xml:space="preserve">Item 3 is not the only possibility.  After a failure a device may detach, but the device may repeat the attempt multiple times before detaching, if then.   </t>
  </si>
  <si>
    <t>Reword that "Verifier detaches following the first authentication failure."
And Add another statement "Verifier detaches following authentication failure that has occurred repeated attempts time (value to be supported)."</t>
  </si>
  <si>
    <t>DEC076</t>
  </si>
  <si>
    <t>A.6.3.4</t>
  </si>
  <si>
    <t>Figure references in previous sentences will be corrected to clairify.</t>
  </si>
  <si>
    <t>"of" is proper usage</t>
  </si>
  <si>
    <t>Website addresses are not permitted in IEEE 802 Standards</t>
  </si>
  <si>
    <t>Since the frame formats have yet to be defined at this point in the text, specific callout is not appropriate.  The shading is used to denote that there is SOME structure, but it is not important to denote specifics here.</t>
  </si>
  <si>
    <t>This is reasonalble nomenclaute for discussion of a correlator and not implementation-specific.</t>
  </si>
  <si>
    <t>tms103</t>
  </si>
  <si>
    <t>Incorrectly set outline level</t>
  </si>
  <si>
    <t>Should have been 8.4.2.1</t>
  </si>
  <si>
    <t>Need inline definition on first use (it is present in Acronyms table)</t>
  </si>
  <si>
    <t>Style convention for labeling</t>
  </si>
  <si>
    <t>Not clear what commentor wants</t>
  </si>
  <si>
    <t>Moot, section will be deleted</t>
  </si>
  <si>
    <t>phrase not found in Draft</t>
  </si>
  <si>
    <t>ISO Standards naming convention inserts an extra "8"</t>
  </si>
  <si>
    <t>Table 97; All items and the supporting text reference does not provide information that permits declaring HV1 and DV as mandatory while HV2 and HV3 are optional.</t>
  </si>
  <si>
    <t>Need more specific references for reporting of errata</t>
  </si>
  <si>
    <t>Error was in section 8.4, this was correct</t>
  </si>
  <si>
    <t>A determination needs to be made whether this is an optional feature or not.</t>
  </si>
  <si>
    <t>1)  The following Draft Copyright Statement shall appear on the title page of the draft Derivative Work:
Disclaimer and copyright notice
This is an unapproved draft of a proposed IEEE Standard, subject to change.
This work is copyright © 2000  Institute of Electrical and Electronics Engineers.  It is based on Bluetooth Version 1.0  Specification Foundation Core,  Bluetooth Version 1.0 Specification Foundation Profiles, and Bluetooth Version 1.0 Specification Foundation Test Specifications, copyright © 1999, 2000 3Com Corporation, Ericsson, IBM Corporation, Intel Corporation, Lucent Technologies, Microsoft Corporation, Motorola Inc., Nokia, and Toshiba Corporation.  Portions of this draft consist of unaltered or minimally altered text of the Bluetooth Specification.  Other portions consist of new material and substantively altered material.  The diagram found in 5.2, "the Origin of the Document and Layout," provides a guide to the changes that have been made.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Standards Department
Copyright and Permissions
445 Hoes Lane, P.O. Box 1331
Piscataway, NJ 08855-1331, USA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2)  And the following notice shall appear on every page of the draft*:
Copyright(C) 2000 IEEE.  All rights reserved.
This is an unapproved IEEE Standards Draft, subject to change.
*Suggested placement:  bottom of page.</t>
  </si>
  <si>
    <t>The 1/3 rate FEC maps a "1" to "111" and a "0" to "000." The results in a large increase in the probability of sending a long sequence of either a "1" or a "0" in the header which always uses the 1/3 rate FEC.</t>
  </si>
  <si>
    <t>This is easily fixed my choosing another mapping.  For example, map a "1" to the sequence "101" and map a "0" to the sequence "010."</t>
  </si>
  <si>
    <t>SJS024</t>
  </si>
  <si>
    <t>8.9.3</t>
  </si>
  <si>
    <t>The search window for the receive packet in Hold mode is specified as X us.</t>
  </si>
  <si>
    <t>Fill in the vaule for X.</t>
  </si>
  <si>
    <t>SJS025</t>
  </si>
  <si>
    <t>8.9.4</t>
  </si>
  <si>
    <t>The search window for the receive packet eturning from Park mode is specified as X us.</t>
  </si>
  <si>
    <t>TVC001</t>
  </si>
  <si>
    <t xml:space="preserve">It is stated that "Products implementing the reduced frequency band will not work with products implementing the full band." This obviously contradicts the stated goal to achieve coexistence. There is very little done to achieve coexistence. I recommend to achieve this level of coexistence. If this is achieved, coexistence with other wireless standards, like 802.11, will be greatly facilitated.    </t>
  </si>
  <si>
    <t xml:space="preserve">In principle, this change requires every unit to be able to hop on two different sets of frequencies. </t>
  </si>
  <si>
    <t>Fig. 11 -- What does the different shading mean?</t>
  </si>
  <si>
    <t>G.2</t>
  </si>
  <si>
    <t>Need Annex "X" -- "Test Mode" is included however, Test Control Interface is missing? -- TCI is very important for conformance testing.  We want to be careful here so as not to allow the IEEE version of the Std to deviate from the SIG.  The interfact issues are worth addressing since it is PHY and BB, or HCI interfaces.</t>
  </si>
  <si>
    <t>9.4.</t>
  </si>
  <si>
    <t>9.5.</t>
  </si>
  <si>
    <t>10.6.</t>
  </si>
  <si>
    <t>10.8.</t>
  </si>
  <si>
    <t>R</t>
  </si>
  <si>
    <t>If the BB timers are defined in the HCI section then the HCI section is mandatory not optional</t>
  </si>
  <si>
    <t>Check the resolution of LB2</t>
  </si>
  <si>
    <t>Use IEEE generic terms: Service provider and Service user.</t>
  </si>
  <si>
    <t>Should refer to IEEE 802.2 clause</t>
  </si>
  <si>
    <t>see MAD055 for resolution</t>
  </si>
  <si>
    <t>Should these timers be running at the same time?</t>
  </si>
  <si>
    <t>C</t>
  </si>
  <si>
    <t>BB Errata 07</t>
  </si>
  <si>
    <t>COLOR CODES:</t>
  </si>
  <si>
    <t>REQUIRED RESOLUTION</t>
  </si>
  <si>
    <t>PICS ISSUE -- IEEE does not have source document</t>
  </si>
  <si>
    <t>Resolution not required</t>
  </si>
  <si>
    <t>Errata Control Number</t>
  </si>
  <si>
    <t>Draft Errata Response</t>
  </si>
  <si>
    <t>n/a</t>
  </si>
  <si>
    <t>[1232]</t>
  </si>
  <si>
    <t>[1233]</t>
  </si>
  <si>
    <t xml:space="preserve">This is an implementation issue and should therefore be ignored.
</t>
  </si>
  <si>
    <t>[1234]</t>
  </si>
  <si>
    <t xml:space="preserve">This is notify you that the Errata Report you submitted: 1234 has been REJECTED by the Section
Owner.
The reason why the Report has been rejected is detailed below.
To me the addressing rules given in the request are 
obvious (we probably don't need to change anything). 
I don't believe that this fits into the Lan Access Profile, 
and adding a new profile is somehow outside the scope of 
errata fixes. 
I recommend that IEEE takes up this issue and defines 
the LLC interface in the scope of 802.15. As an interface 
to IEEE 802, we probably do not need this in the BT 
specification. </t>
  </si>
  <si>
    <t>[1235]</t>
  </si>
  <si>
    <t>[1239]</t>
  </si>
  <si>
    <t>[1240]</t>
  </si>
  <si>
    <t>All "tentative" specifications must be resolved before this document can become a Standard, regardless of contents of v1.1 [1241]</t>
  </si>
  <si>
    <t>[1241]</t>
  </si>
  <si>
    <t>[1242]</t>
  </si>
  <si>
    <t>[1243]</t>
  </si>
  <si>
    <t>[1244]</t>
  </si>
  <si>
    <t>[1245]</t>
  </si>
  <si>
    <t>Location of problem: State diagram of BT baseband controller. On page 103 [1246]</t>
  </si>
  <si>
    <t>[1246]</t>
  </si>
  <si>
    <t>Believed to be fixed in v1.1 {verified to be fixed by TTM on 31Aug00}</t>
  </si>
  <si>
    <t>Believed to be fixed in v1.1  {verified to be fixed by TTM on 31Aug00}</t>
  </si>
  <si>
    <t>[1247]</t>
  </si>
  <si>
    <t>Believed to be fixed in v1.1 [1248]</t>
  </si>
  <si>
    <t>[1248]</t>
  </si>
  <si>
    <t xml:space="preserve"> [1249]</t>
  </si>
  <si>
    <t>[1250]</t>
  </si>
  <si>
    <t>[1251]</t>
  </si>
  <si>
    <t>[1252]</t>
  </si>
  <si>
    <t>Believed to be fixed in v1.1 [1253]</t>
  </si>
  <si>
    <t>[1253]</t>
  </si>
  <si>
    <t>Seems to be implementation description. [Michael] [1254]</t>
  </si>
  <si>
    <t>[1254]</t>
  </si>
  <si>
    <t>[1255]</t>
  </si>
  <si>
    <t>Assume "1 byte of data" [1256]</t>
  </si>
  <si>
    <t>[1256]</t>
  </si>
  <si>
    <t>If used for other than voice, the setup mechanisms (MPEG, etc) are missing from LMP.  A "clear" path must be available for HV1 data if non-voice data is allowed.  If only is voice allowed, it must be explicitly called out. [1257]</t>
  </si>
  <si>
    <t>[1257]</t>
  </si>
  <si>
    <t>Related to ng002  [1257]</t>
  </si>
  <si>
    <t>[1258]</t>
  </si>
  <si>
    <t>[1259]</t>
  </si>
  <si>
    <t xml:space="preserve"> {verified to be fixed by TTM on 31Aug00}</t>
  </si>
  <si>
    <t>by SIG [1260]</t>
  </si>
  <si>
    <t>[1260]</t>
  </si>
  <si>
    <t>A Standard cannot  refer to an undetermined value. If this is an implementation dependent parameter, we need to state what X means and what deisgn parameters affect it (preferably provide a range of values) [1261]</t>
  </si>
  <si>
    <t>[1261]</t>
  </si>
  <si>
    <t>[1262]</t>
  </si>
  <si>
    <t>[1263]</t>
  </si>
  <si>
    <t>[1264]</t>
  </si>
  <si>
    <t>[1265]</t>
  </si>
  <si>
    <t>Multiple, non-interoperable, reassmbly procedures are possible with current specification. [1266]</t>
  </si>
  <si>
    <t>[1266]</t>
  </si>
  <si>
    <t>Effect test cases. [1267]</t>
  </si>
  <si>
    <t>[1267]</t>
  </si>
  <si>
    <t>[1268]</t>
  </si>
  <si>
    <t>[1269]</t>
  </si>
  <si>
    <t>May require verication on the relationship between UTF-8 and UCS-2. References needed for UTF-8 and UCS-2. [1270]</t>
  </si>
  <si>
    <t>[1270]</t>
  </si>
  <si>
    <t>It is suggested that the note for C1 be removed. Also what's the real purpose of item 1? [1271]</t>
  </si>
  <si>
    <t>[1271]</t>
  </si>
  <si>
    <t>What is the real meaning of "C2"? References for security modes 1, 2, and 3 are missing. [1272]</t>
  </si>
  <si>
    <t>[1272]</t>
  </si>
  <si>
    <t>For spurious emissions above 1 GHz, the measurement bandwidth should be 1 MHz, not 100 kHz.</t>
  </si>
  <si>
    <t>Would break BT 1.0, Whitening takes care of this</t>
  </si>
  <si>
    <t>This is determined by the application and implementation</t>
  </si>
  <si>
    <t>This is for item 4 in the table</t>
  </si>
  <si>
    <t>Refers to comment c1</t>
  </si>
  <si>
    <t>L2CAP needs to state that connection oriented channels plus packets are mandatory</t>
  </si>
  <si>
    <t>L2CAP spec needs to state that support for these commands is either mandatory or optional.  I.E. if you claim item 8 is mandatory then item 10 is mandatory.</t>
  </si>
  <si>
    <t xml:space="preserve">L2CAP spec needs to state whether support for the default MTU of 672 bytes is optional or mandatory.  I.e. if nothing is negotiated to accept 48 bytes, then the default is 672 bytes, But item 2 in this table states that support of the default MTU size is optional.  
Items 1 and 2 may not even be appropriate for this table. While the MTU is a configuration option (and it can be either optional or mandatory), the "minimum MTU" and the "default MTU" are not configurable options.     </t>
  </si>
  <si>
    <t>All "tentative" specifications must be resolved before this document can become a Standard, regardless of contents of v1.1</t>
  </si>
  <si>
    <t>Regulatory issue, beyond the control of this Standard.  NOTE: this effects interoperability, not coexistence.</t>
  </si>
  <si>
    <t>IEEE Publication issue</t>
  </si>
  <si>
    <t>Question if Resolution Required</t>
  </si>
  <si>
    <t>Text is consistent with drawing.</t>
  </si>
  <si>
    <t>TG1 prefers current text</t>
  </si>
  <si>
    <t>Believed to be fixed in v1.1</t>
  </si>
  <si>
    <t>-</t>
  </si>
  <si>
    <t>"Bytes" and "Octets" are used in the text, one of these (only) should be used.</t>
  </si>
  <si>
    <t>"Octets" is the IEEE prefered term</t>
  </si>
  <si>
    <t>tms100</t>
  </si>
  <si>
    <t>Even if you support a "don't care" value in these item 5 through 11 fields, you are still supporting definitions in these fields.  Either expand or delete items 5 through 11.
The items in this table are confusing in that they overlap the over the air L2CAP protocol (that contains the interpretation and formulation of the QoS flow specification data structure) and whether the L2CAP implementation implements/supports a corresponding QoS feature.</t>
  </si>
  <si>
    <t>The term "Non-LMP Authentication" is not defined.</t>
  </si>
  <si>
    <t>Profile ICS proforma for GAP</t>
  </si>
  <si>
    <t>However, a reference needs to be made in Annex A that there is a PICS Proforma for Voice coding schemes in Annex C the GAP.</t>
  </si>
  <si>
    <t>Vote ID</t>
  </si>
  <si>
    <t>tms001</t>
  </si>
  <si>
    <t>tms002</t>
  </si>
  <si>
    <t>tms003</t>
  </si>
  <si>
    <t>tms004</t>
  </si>
  <si>
    <t>tms005</t>
  </si>
  <si>
    <t>tms006</t>
  </si>
  <si>
    <t>tms007</t>
  </si>
  <si>
    <t>tms008</t>
  </si>
  <si>
    <t>tms009</t>
  </si>
  <si>
    <t>tms010</t>
  </si>
  <si>
    <t>tms011</t>
  </si>
  <si>
    <t>tms012</t>
  </si>
  <si>
    <t>tms013</t>
  </si>
  <si>
    <t>tms014</t>
  </si>
  <si>
    <t>tms015</t>
  </si>
  <si>
    <t>tms016</t>
  </si>
  <si>
    <t>tms017</t>
  </si>
  <si>
    <t>tms018</t>
  </si>
  <si>
    <t>tms019</t>
  </si>
  <si>
    <t xml:space="preserve">Use of trademarks inconsistent </t>
  </si>
  <si>
    <t>Determine proper use and regularize the use of tradmarks</t>
  </si>
  <si>
    <t>Figure 1 scrambled and inaccurate</t>
  </si>
  <si>
    <t>Update to show correct derivation of text</t>
  </si>
  <si>
    <t>Table 1 -- Front Matter</t>
  </si>
  <si>
    <t>Table 1 -- Clause 5</t>
  </si>
  <si>
    <t>Clause 5 is General Description, not Overview</t>
  </si>
  <si>
    <t>Table 1 -- Clause 11</t>
  </si>
  <si>
    <t>Clause 11 description should specify "first subsection of HCI"</t>
  </si>
  <si>
    <t>Table 1 -- Annex A</t>
  </si>
  <si>
    <t>Better description of Front Matter needed</t>
  </si>
  <si>
    <t>Need to expand defintion</t>
  </si>
  <si>
    <t>Table 1 -- Annex B</t>
  </si>
  <si>
    <t>ASN.1 is not included in the Draft</t>
  </si>
  <si>
    <t>Section needs introductory text</t>
  </si>
  <si>
    <t>Direct editor to supply</t>
  </si>
  <si>
    <t>Section needs to be rewritten</t>
  </si>
  <si>
    <t>Direct editor to rewrite text and rearrange paragraphs to increase readability.</t>
  </si>
  <si>
    <t>Spec 1.0b Ref. [802.15 Clause]</t>
  </si>
  <si>
    <t>Vote ID(s)</t>
  </si>
  <si>
    <t>atp005 ccb001 ccb002 DEC116 FXW037</t>
  </si>
  <si>
    <t>SJS010 KBF006</t>
  </si>
  <si>
    <t>Specific Recommendation:  Add "(exception: time slot may be divided in half making two 312us long time slots)" after current text.</t>
  </si>
  <si>
    <t>_Appendix VI.1.1.1, pp996 [H.1.1]</t>
  </si>
  <si>
    <t>_Appendix VI.1.1.2 pp 996 [H.1.2]</t>
  </si>
  <si>
    <t>A.1 pp 18 [7.1]</t>
  </si>
  <si>
    <t>A.2 pp 19 [6.3.1.2.1 etc.]</t>
  </si>
  <si>
    <t>Use only one term for the same thing.</t>
  </si>
  <si>
    <t>L_CH does not indicate flush.  L_CH identifies logical channels (e.g. LMP, L2CAP).  The point being lead to is that when a broadcast L2CAP message is sent the start of frame (L_CH = 10) should be used to stop current reassembly and start anew.  But LMP messages are also broadcast.</t>
  </si>
  <si>
    <t>References do not specify which packets are optional and which are mandatory, David believes that they should all be mandatory. David will supply a paragraph on this topic as a source of discussion (see worksheet ISO PICS References)</t>
  </si>
  <si>
    <t>6.2.3.2</t>
  </si>
  <si>
    <t>Scatternet needs an illustration</t>
  </si>
  <si>
    <t>Supply illustration of scatternet</t>
  </si>
  <si>
    <t>6.3.1</t>
  </si>
  <si>
    <t>Awkward paragraph</t>
  </si>
  <si>
    <t>Title should be "Radio Layer"</t>
  </si>
  <si>
    <t>Change</t>
  </si>
  <si>
    <t>Figure 5 inaccurate</t>
  </si>
  <si>
    <t>update to show correct names of structures, add explanitory text, change title to "Bluetooth Components in IEEE Context"</t>
  </si>
  <si>
    <t>Title should be "Host Computer Interface"</t>
  </si>
  <si>
    <t>Inappropriate for an IEEE 802 Standard</t>
  </si>
  <si>
    <t>Remove</t>
  </si>
  <si>
    <t>Standard should be implementation-independent</t>
  </si>
  <si>
    <t>Remove all references to specific interfaces except for the discussion on interface-independence (11.4)</t>
  </si>
  <si>
    <t>Standard not based on soon-to-be-released version 1.1 of the Bluetooth Specification</t>
  </si>
  <si>
    <t>Update Draft with Errata used to produce version 1.1, if available before 1August00.  If not available initiate a maintenance PAR to cover it.</t>
  </si>
  <si>
    <t>pg 26.  Editor question answered -- Yes, there are 2 other documents that should be "officially" referenced -- i.e. PRD, ISO 9646-7 (ICS)</t>
  </si>
  <si>
    <t>2</t>
  </si>
  <si>
    <t>Table 1 -- Clause 6 description:  if this is 802.15 MAC &amp; PHY, how will 802.15.3 MAC &amp; PHY be defined</t>
  </si>
  <si>
    <t>5.2</t>
  </si>
  <si>
    <t>Table 1 -- HCI - Host Controller Interface -- C = Controller or Computer?</t>
  </si>
  <si>
    <r>
      <t xml:space="preserve">Table 1 -- (pg 38 -- Annex G …) "It helps </t>
    </r>
    <r>
      <rPr>
        <sz val="10"/>
        <color indexed="10"/>
        <rFont val="Arial"/>
        <family val="2"/>
      </rPr>
      <t xml:space="preserve">one </t>
    </r>
    <r>
      <rPr>
        <sz val="10"/>
        <rFont val="Arial"/>
        <family val="2"/>
      </rPr>
      <t>to understand and to correctly use the HCI Commands."</t>
    </r>
  </si>
  <si>
    <t>Table 1 -- Clause 7 Radio should be Physical Layer</t>
  </si>
  <si>
    <t>Table 13 -- Is it a or *?</t>
  </si>
  <si>
    <t>8.4.3</t>
  </si>
  <si>
    <t>Table 15 -- Table 16 &amp; Table 24 are not on the same page</t>
  </si>
  <si>
    <t>Table 15 -- Table 17 &amp; Table 29 are not on the same page</t>
  </si>
  <si>
    <t>Table 9 -- Note 4 - Editor ? -- Yes</t>
  </si>
  <si>
    <t>ICG002</t>
  </si>
  <si>
    <t>In clause 8 align the words "Base Band" to "Baseband" to correspond to Bluetooth Specification</t>
  </si>
  <si>
    <t>Change the words "Base Band" to "Baseband"</t>
  </si>
  <si>
    <t>JDA001</t>
  </si>
  <si>
    <t>JDA002</t>
  </si>
  <si>
    <t>JDA003</t>
  </si>
  <si>
    <t>JDA004</t>
  </si>
  <si>
    <t>JDA005</t>
  </si>
  <si>
    <t>JPG001</t>
  </si>
  <si>
    <t>"suffix" aren't these prefixes?</t>
  </si>
  <si>
    <t>Change suffix to prefix in 3.21, 3.22, 3.24, and 3.25</t>
  </si>
  <si>
    <t>JPG002</t>
  </si>
  <si>
    <t>"The standar]d documents listed below …"</t>
  </si>
  <si>
    <t>Correct mis-typing</t>
  </si>
  <si>
    <t>JPG003</t>
  </si>
  <si>
    <t>Various editorial comments (in this clause and others) which have not yet been resolved.  There are 5 unresolved comments in this sub-clause.</t>
  </si>
  <si>
    <t>The numerous comments by the editor need to be resolved before the document can really be ready to be reviewed for a vote.</t>
  </si>
  <si>
    <t>JPG004</t>
  </si>
  <si>
    <t>7.3.2.2</t>
  </si>
  <si>
    <t>Table 7 (and Table 10) are split across pages</t>
  </si>
  <si>
    <t>Don't let them be split.</t>
  </si>
  <si>
    <t>JPG005</t>
  </si>
  <si>
    <t>7.4.2</t>
  </si>
  <si>
    <t>Footnote #1 says that the specification can change based on the release date of Bluetooth v1.0.</t>
  </si>
  <si>
    <t>v1.0 has been released, at the very least the date for convergence can be calculated and included in the spec.  However, the only real fix for this is to remove "tentative" wording in the note.  The 802.15.1 specification should be final, not tentative.</t>
  </si>
  <si>
    <t>JPG006</t>
  </si>
  <si>
    <t>"fulfil"</t>
  </si>
  <si>
    <t>In US English, fulfill is the correct spelling.  Please change throughout the document.</t>
  </si>
  <si>
    <t>JPG007</t>
  </si>
  <si>
    <t>7.4.5</t>
  </si>
  <si>
    <t>"-20* dBm"</t>
  </si>
  <si>
    <t>[done]</t>
  </si>
  <si>
    <t>[addressed, but text seems not to have been changed]</t>
  </si>
  <si>
    <t xml:space="preserve"> [1261]</t>
  </si>
  <si>
    <t xml:space="preserve">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{continued next cell}                   </t>
  </si>
  <si>
    <t>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</si>
  <si>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 xml:space="preserve">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{continued next cell}                </t>
  </si>
  <si>
    <t>REJECTED: (Opinion 1) I feel it seems self-evident that comparing amount size of received frame with data written in length field is 
enough to check if reassemble is completed. (Opinion 2) L2CAP lenght field is enough to check that the packet has been received.                 I will reject the errata</t>
  </si>
  <si>
    <t>Remove the asterisk, there appears to be no footnote or comment associated with it.</t>
  </si>
  <si>
    <t>JPG008</t>
  </si>
  <si>
    <t>"2) for footnotes in 2 places"</t>
  </si>
  <si>
    <t>Change 2) to 2 for the footnote references.</t>
  </si>
  <si>
    <t>JPG009</t>
  </si>
  <si>
    <t>"The measured power should be measured"</t>
  </si>
  <si>
    <t>Change to "The power should be measured"</t>
  </si>
  <si>
    <t>JPG010</t>
  </si>
  <si>
    <t>7.4.3</t>
  </si>
  <si>
    <t>"The Out of band blocking ..." (2 places)</t>
  </si>
  <si>
    <t>Change "Out of band" to "out of band"</t>
  </si>
  <si>
    <t>JPG011</t>
  </si>
  <si>
    <t>8.2.1</t>
  </si>
  <si>
    <t>Sub-clause repeats (imperfectly) information from sub-clause 7.2</t>
  </si>
  <si>
    <t>Delete sub-clause</t>
  </si>
  <si>
    <t>JPG012</t>
  </si>
  <si>
    <t>8.2.4</t>
  </si>
  <si>
    <t>Sub-clause repeats (imperfectly) information from sub-clause 7.3.1</t>
  </si>
  <si>
    <t>JPG013</t>
  </si>
  <si>
    <t>8.4.5.2</t>
  </si>
  <si>
    <t>Figure 18 has 32 bits listed as the shortest payload for the data portion of the DV packet</t>
  </si>
  <si>
    <t>The minimum data portion is either 30 (the 16 bit CRC padded to 20 bits, rate 2/3 FEC'ed to 30 bits) or 45 bits (1 byte of date + 2 bytes of CRC, padded to 30 bits, 2/3 FEC'ed to 45).</t>
  </si>
  <si>
    <t>JPG014</t>
  </si>
  <si>
    <t>8.4.5.3.2</t>
  </si>
  <si>
    <t>"the DH1 frame can carry up to 28 information bytes"</t>
  </si>
  <si>
    <t>This should read "the DH1 frame can carry up to 28 information bytes (including the 1 byte payload header)" as do the other sub-clauses</t>
  </si>
  <si>
    <t>JPG015</t>
  </si>
  <si>
    <t>8.9.2</t>
  </si>
  <si>
    <t>"In figures 9.1 through 9.6"</t>
  </si>
  <si>
    <t>The figure references are wrong, update to reflect the new numbering which is apparently figures 39-41</t>
  </si>
  <si>
    <t>JPG016</t>
  </si>
  <si>
    <t>"The channel hopping frequencies are indicated by g(m)."</t>
  </si>
  <si>
    <t>It is not clear what figures this is in reference to, perhaps figures 36-38?</t>
  </si>
  <si>
    <t>JPG017</t>
  </si>
  <si>
    <t>8.9.6</t>
  </si>
  <si>
    <t>This sub-clause repeats figures and text that is better explained in sub-clause 8.10.6.4</t>
  </si>
  <si>
    <t>Delete the figures and remove the sub-clause.</t>
  </si>
  <si>
    <t>KDM001</t>
  </si>
  <si>
    <t>10.3.1.5</t>
  </si>
  <si>
    <t>RTX Issue -- Due to a large number of manufacturer dependencies this timer could not function properly and cause instability and interoperability issues.</t>
  </si>
  <si>
    <t>I believe that this issue needs to be considered by the group and if necessary addressed to the BARB.</t>
  </si>
  <si>
    <t>KDM002</t>
  </si>
  <si>
    <t>Address BTI (Bluetooth Test and Interoperability) Group for comment.  Issue here should be discussed by group, since testing is "normally" not part of an IEEE Std.  Maybe it is time for those requirements to be identified.</t>
  </si>
  <si>
    <t>KDM003</t>
  </si>
  <si>
    <t>TM Issue -- The editors need guidance regarding how WPAN™ will be used, as well as, regarding the trademark usage for Bluetooth™ wireless technology statements.</t>
  </si>
  <si>
    <t>This issue I think could be resolved in the following way -- IEEE (802.15 - Marketing ?) decides on usage -- contact SIG brand manager to help advise.</t>
  </si>
  <si>
    <t>KDM004</t>
  </si>
  <si>
    <t>© footer -- Based on Clause 5.1 -- IEEE has a "limited, non-exclusive, non-transferable license from the Bluetooth SIG" -- Could we get clarification as to status?  This leads into the larger issue of are we continuing this activity independently or w/ SIG.</t>
  </si>
  <si>
    <t>There is confusion.  My understanding was that there would be limited copyright on "new" material.  Could we get an official statement from IEEE legal?</t>
  </si>
  <si>
    <t>KDM005</t>
  </si>
  <si>
    <t>1) I assume editor will resolve.  2) I would chose the later.</t>
  </si>
  <si>
    <t>KDM006</t>
  </si>
  <si>
    <t>FYI</t>
  </si>
  <si>
    <t>KDM007</t>
  </si>
  <si>
    <t>The question that needs to be answered is -- Does IEEE PICS conform to an ISO PICS?</t>
  </si>
  <si>
    <t>KDM008</t>
  </si>
  <si>
    <t>Another consistency issue -- I would recommend the former.</t>
  </si>
  <si>
    <t>KDM009</t>
  </si>
  <si>
    <t>add word -- one</t>
  </si>
  <si>
    <t>KDM010</t>
  </si>
  <si>
    <t>7.3 - pg 50</t>
  </si>
  <si>
    <t>+ 20 what?</t>
  </si>
  <si>
    <t>Based on section -- should be +20dBm</t>
  </si>
  <si>
    <t>KDM011</t>
  </si>
  <si>
    <t>7.3.3</t>
  </si>
  <si>
    <t>Editor question - Cross ref? -- 1) Table 8 is ref.  And 2) BB §4.6 (IEEE = 8.4.5 or .7)</t>
  </si>
  <si>
    <t>KDM012</t>
  </si>
  <si>
    <t>KDM013</t>
  </si>
  <si>
    <t>2nd sent. - addition and typo</t>
  </si>
  <si>
    <r>
      <t xml:space="preserve">The BER shall be less </t>
    </r>
    <r>
      <rPr>
        <sz val="10"/>
        <color indexed="62"/>
        <rFont val="Arial"/>
        <family val="2"/>
      </rPr>
      <t>than</t>
    </r>
    <r>
      <rPr>
        <sz val="10"/>
        <rFont val="Arial"/>
        <family val="0"/>
      </rPr>
      <t xml:space="preserve"> or equal to 0.1% at -20dBm input power.</t>
    </r>
  </si>
  <si>
    <t>KDM014</t>
  </si>
  <si>
    <t>Chose.</t>
  </si>
  <si>
    <t>KDM015</t>
  </si>
  <si>
    <t>8.4.5.1.2</t>
  </si>
  <si>
    <t>Edit applied in v1.1</t>
  </si>
  <si>
    <t>Commentor and sub-editor need to discuss resolution of this comment.</t>
  </si>
  <si>
    <t>Editors believe that the commenter's concerns have been addressed by v1.1</t>
  </si>
  <si>
    <t>Commentor to verify that MSC changes in 1.1 are appropriate.</t>
  </si>
  <si>
    <t>Commentor to verify that changes in 1.1 resolve issues identified in LB2 comments.</t>
  </si>
  <si>
    <t>Edit applied</t>
  </si>
  <si>
    <t>Editor to apply comment</t>
  </si>
  <si>
    <t>1.1 Changes to be applied</t>
  </si>
  <si>
    <t>Commenter should check v1.1 for resolution.</t>
  </si>
  <si>
    <t>Ian to re-submit errata to BSIG.</t>
  </si>
  <si>
    <t>Commenter and sub-editor should discuss based on D0.8 PICS</t>
  </si>
  <si>
    <t>Sub-editor should check D0.8 for resolution</t>
  </si>
  <si>
    <t>Edit to be applied</t>
  </si>
  <si>
    <t>Edit applied in v1.1, but this command will be removed in D0.8</t>
  </si>
  <si>
    <t>Editor to remove questionable text.</t>
  </si>
  <si>
    <t>Ian to re-submit errata to BSIG.
TMS was under the impression that this was fixed in 1.1, but initial review of the 1.1 draft shows no change.</t>
  </si>
  <si>
    <t>The distinction drawn by the commenter does not materially effect whether the standard can be successfully implemented.</t>
  </si>
  <si>
    <t>Edits to be applied or deferred to project editor.</t>
  </si>
  <si>
    <t>Declined. Letter sent.</t>
  </si>
  <si>
    <t>Consistency -- insert (CAC) after channel access code all other terms have associated acronyms - typically 1st usage here</t>
  </si>
  <si>
    <t>should be -- channel access code (CAC)</t>
  </si>
  <si>
    <t>KDM016</t>
  </si>
  <si>
    <t>8.4.5.1.4</t>
  </si>
  <si>
    <t>FHS acronym?</t>
  </si>
  <si>
    <t>FHS = Frequency Hop Synchronization ?</t>
  </si>
  <si>
    <t>KDM017</t>
  </si>
  <si>
    <t>Linear Feedback Shift Register (LFSR)</t>
  </si>
  <si>
    <t>KDM018</t>
  </si>
  <si>
    <t>8.5.3.5</t>
  </si>
  <si>
    <t>TTM001</t>
  </si>
  <si>
    <t>TTM002</t>
  </si>
  <si>
    <t>TTM003</t>
  </si>
  <si>
    <t>TTM004</t>
  </si>
  <si>
    <t>TTM005</t>
  </si>
  <si>
    <t>Accepted as non-critical: editor will change if possible.</t>
  </si>
  <si>
    <t>Request updated text from BSIG</t>
  </si>
  <si>
    <t>"Topology" is a more general term than "network"</t>
  </si>
  <si>
    <t>This is meant to show that this station is "peer 3 to piconet A and peer 2 to piconet B", section will be rewritten to be clearer</t>
  </si>
  <si>
    <t>L_CH = 1X -- X is used as place-holder variable, however, x and * are used to represent multiplication -- need to clarify or restrict symbol usage.  In Abbreviation section k and K are defined.</t>
  </si>
  <si>
    <t>Clarify -- editor discretion</t>
  </si>
  <si>
    <t>KDM019</t>
  </si>
  <si>
    <t>8.9 and others</t>
  </si>
  <si>
    <t>Equation #4 -- parenthesis are out of place -- equations -- variable sub- and super-script need to be checked</t>
  </si>
  <si>
    <t>Under editor's control</t>
  </si>
  <si>
    <t>KDM020</t>
  </si>
  <si>
    <t>8.9.1</t>
  </si>
  <si>
    <r>
      <t>±10</t>
    </r>
    <r>
      <rPr>
        <sz val="10"/>
        <rFont val="Symbol"/>
        <family val="1"/>
      </rPr>
      <t>m</t>
    </r>
    <r>
      <rPr>
        <sz val="10"/>
        <rFont val="Arial"/>
        <family val="2"/>
      </rPr>
      <t xml:space="preserve"> -- missing seconds?</t>
    </r>
  </si>
  <si>
    <r>
      <t>±10</t>
    </r>
    <r>
      <rPr>
        <sz val="10"/>
        <rFont val="Symbol"/>
        <family val="1"/>
      </rPr>
      <t>m</t>
    </r>
    <r>
      <rPr>
        <sz val="10"/>
        <rFont val="Arial"/>
        <family val="2"/>
      </rPr>
      <t>s</t>
    </r>
  </si>
  <si>
    <t>KDM021</t>
  </si>
  <si>
    <t>8.10.6.3 - pg 107</t>
  </si>
  <si>
    <t>Sent. Above Fig. 48 -- "independent on" --&gt; "from"</t>
  </si>
  <si>
    <t>KDM022</t>
  </si>
  <si>
    <t>ISO/IEC 8802.15.1 : 1999 ?</t>
  </si>
  <si>
    <t>Should we be putting in references to this doc becoming ISO and also be putting wrong date?</t>
  </si>
  <si>
    <t>KDM023</t>
  </si>
  <si>
    <t>Page #s -- missing on some pages</t>
  </si>
  <si>
    <t>Understood editor will resolve</t>
  </si>
  <si>
    <t>KDM024</t>
  </si>
  <si>
    <t>signal name -- codex needs to be defined or changed</t>
  </si>
  <si>
    <t>Codex = a manuscript book especially classics, Scripture, or ancient annals.</t>
  </si>
  <si>
    <t>KDM025</t>
  </si>
  <si>
    <t>Readable, however, lacking organization (SW standard documentation procedures)</t>
  </si>
  <si>
    <t>Need signals list (possibly tree diagram) to help clarify (I can help here.)</t>
  </si>
  <si>
    <t>KDM026</t>
  </si>
  <si>
    <t>Look and feel needs to be cleaned-up -- tables breaking across pages (title-row on previous page), font-size (are all clauses std-ized?), etc.</t>
  </si>
  <si>
    <t>I believe that the editor(s) is working on this prior to final release of official std.</t>
  </si>
  <si>
    <t>KBF001</t>
  </si>
  <si>
    <t>clarify spurious emissions test methods and procedures</t>
  </si>
  <si>
    <t>Add reference to IEEE/ANSI C63.4</t>
  </si>
  <si>
    <t>KBF002</t>
  </si>
  <si>
    <t>clarify qualification program requirments, list PRD in references, PRD is referenced in another part of the document</t>
  </si>
  <si>
    <t xml:space="preserve">add to reference list Bluetooth Program Reference Document (PRD) </t>
  </si>
  <si>
    <t>KBF003</t>
  </si>
  <si>
    <t>The BQA administers the qualification program. The responsibility of the qualification program is with the Bluetooth Qualification Review Board (BQRB). This information is contained in the Program Directive (PD) and the PRD,</t>
  </si>
  <si>
    <t>Change "BQA" to "BQRB" in the sentence "Allow device manufacturers to circumvent the ... BQA".</t>
  </si>
  <si>
    <t>KBF004</t>
  </si>
  <si>
    <t>The Spain frequency band issue is no longer present.</t>
  </si>
  <si>
    <t>Please consult with the Bluetooth Regulatory WG Chairman to verify that this is the case.</t>
  </si>
  <si>
    <t>KBF005</t>
  </si>
  <si>
    <t>For the USA, depending on Bluetooth power class, antenna, and product application, further requirements may be imposed. The device must operate in a manner that ensures that exposure to the public (users and nearby persons) does not exceed the Commission's RF Exposure Guidelines (1.1307, 2.1091, and 2.1093)</t>
  </si>
  <si>
    <t>Either state the comment in the standard or cite a reference to FCC Public Notice DA 00-75 Released March 30, 2000 for further information on Filing and Measurement Guidelines for FHSS Systems.</t>
  </si>
  <si>
    <t>KBF006</t>
  </si>
  <si>
    <t>Special requirements for Spain no longer exist.</t>
  </si>
  <si>
    <t>Delete Spain from Table 3 and Table 4</t>
  </si>
  <si>
    <t>KBF007</t>
  </si>
  <si>
    <t>7.4.6</t>
  </si>
  <si>
    <t>Add sentence that "The measured power should be measured in a 100 kHz bandwidth below 1 GHz and 1 MHz above 1 GHz." Refer to IEEE ANSI C63.4 and FCC DA 00-705.</t>
  </si>
  <si>
    <t>MAD001</t>
  </si>
  <si>
    <t>Good tool to check thoroughness of read</t>
  </si>
  <si>
    <t>MAD002</t>
  </si>
  <si>
    <t>Make TM subscript</t>
  </si>
  <si>
    <t>MAD003</t>
  </si>
  <si>
    <t>Should be Host Controller Interface</t>
  </si>
  <si>
    <t>MAD004</t>
  </si>
  <si>
    <t>Is Host Terminal Interface an old term?</t>
  </si>
  <si>
    <t>If so, remove</t>
  </si>
  <si>
    <t>MAD005</t>
  </si>
  <si>
    <t>Missing a reference to Clause 11 in 4th paragraph</t>
  </si>
  <si>
    <t>MAD006</t>
  </si>
  <si>
    <t>Intro diagram (p. ii) shows MAC interfacing with 802.1 Bridging, but there is no reference to it here and later discussion indicate a direct link to 802.2 LLC.  Where does L2CAP fit into this structure?</t>
  </si>
  <si>
    <t>Indicate how 802.1&amp; 802.2 relate with the MAC and how L2CAP fits into the 802 structure.</t>
  </si>
  <si>
    <t>MAD007</t>
  </si>
  <si>
    <t>MAD008</t>
  </si>
  <si>
    <t>Point to interface point or draw a colored line showing interface</t>
  </si>
  <si>
    <t>MAD009</t>
  </si>
  <si>
    <t>MAD010</t>
  </si>
  <si>
    <t>This should be referred to as 802.15.1 MAC &amp; PHY</t>
  </si>
  <si>
    <t>MAD011</t>
  </si>
  <si>
    <t xml:space="preserve">1st paragraph, last sentence, "… example of the WPAN ..." </t>
  </si>
  <si>
    <t>should be "… example of a WPAN …"</t>
  </si>
  <si>
    <t>MAD012</t>
  </si>
  <si>
    <t>MAD013</t>
  </si>
  <si>
    <t>Include WAE, WAP, UDP, TCS BIN, OBEX, AT in section 4.0</t>
  </si>
  <si>
    <t>MAD014</t>
  </si>
  <si>
    <t>Show where IrMC 1 fits in protocol stack</t>
  </si>
  <si>
    <t>MAD015</t>
  </si>
  <si>
    <t>Reference to Testing should be Annex F instead of A</t>
  </si>
  <si>
    <t>MAD016</t>
  </si>
  <si>
    <t>Appendix B should be Annex B</t>
  </si>
  <si>
    <t>MAD017</t>
  </si>
  <si>
    <t>Where do you find the RF test specification?</t>
  </si>
  <si>
    <t>Include the document reference</t>
  </si>
  <si>
    <t>MAD018</t>
  </si>
  <si>
    <t>4th paragraph - the word "standard" has a "j" in the middle</t>
  </si>
  <si>
    <t>MAD019</t>
  </si>
  <si>
    <t>Where do you find the Test Mode specification?</t>
  </si>
  <si>
    <t>MAD020</t>
  </si>
  <si>
    <t>Is "Appendix B" intended to be the title of this section?</t>
  </si>
  <si>
    <t>MAD021</t>
  </si>
  <si>
    <t>This is a repeat of information from section 7.2, but the information is a little different (I.e. Table 12 vs. Table 3)</t>
  </si>
  <si>
    <t>Instead of repeating the information, refer to the Physical Layer section (7.2)</t>
  </si>
  <si>
    <t>MAD022</t>
  </si>
  <si>
    <t>Include index of shading definitions</t>
  </si>
  <si>
    <t>MAD023</t>
  </si>
  <si>
    <t>MAD024</t>
  </si>
  <si>
    <t>Repeat of information</t>
  </si>
  <si>
    <t>Refer to 7.3.1 for physical layer information</t>
  </si>
  <si>
    <t>MAD025</t>
  </si>
  <si>
    <t>Paragraph 4:  CLK27 seems to always be set to 0, even if it is 1 it is inverted to 0.  Why is that bit needed in the explanation?  Is this an implementation detail?</t>
  </si>
  <si>
    <t>MAD026</t>
  </si>
  <si>
    <t>8.4.2</t>
  </si>
  <si>
    <t>1st paragraph:  "when a threshold is exceeded."  What is the threshold?  Is this based on the implementation?</t>
  </si>
  <si>
    <t>If implementation based, a note here would help the reader.</t>
  </si>
  <si>
    <t>MAD027</t>
  </si>
  <si>
    <t>MAD028</t>
  </si>
  <si>
    <t>Figure 1: Text for appendices has some problems</t>
  </si>
  <si>
    <t>check conversion?</t>
  </si>
  <si>
    <r>
      <t xml:space="preserve">clause 11 corresponds to Host </t>
    </r>
    <r>
      <rPr>
        <b/>
        <sz val="10"/>
        <rFont val="Arial"/>
        <family val="2"/>
      </rPr>
      <t>Controller</t>
    </r>
    <r>
      <rPr>
        <sz val="10"/>
        <rFont val="Arial"/>
        <family val="0"/>
      </rPr>
      <t xml:space="preserve"> Interface (not computer!)</t>
    </r>
  </si>
  <si>
    <t>correct throughout the document</t>
  </si>
  <si>
    <t>Why is IrMC missing in Figure 4? 
Why only vCard/vCal?</t>
  </si>
  <si>
    <t>note: not critical, if Table 2 is complete</t>
  </si>
  <si>
    <t>6.3.1.2.1
etc.</t>
  </si>
  <si>
    <t>Frequency bands for Spain &amp; Japan have been harmonized</t>
  </si>
  <si>
    <t>note: expected to be changed in Bluetooth 1.1</t>
  </si>
  <si>
    <t>6.3.1.2.3</t>
  </si>
  <si>
    <t>A.4.2 Table 4.1, Note 1, pp 24 [7.4.2]</t>
  </si>
  <si>
    <t>_Appendix IV.3.4 Paragraph 2, pp 1048 [G.3.4]</t>
  </si>
  <si>
    <t>_Appendix IV.4.1 Paragraph 2, pp 1050 [G.4.1]</t>
  </si>
  <si>
    <t>_Appendix IV.6.2 paragraph 1, pp 1063 [G.6.2]</t>
  </si>
  <si>
    <t>A.1 (France subheading note), pp 18 [7.1]</t>
  </si>
  <si>
    <t>A.1  (Japan subheading note), pp 18 [7.1]</t>
  </si>
  <si>
    <t>A.4.3 paragraph 1, pp 25 [7.4.3]</t>
  </si>
  <si>
    <t>A.4.3  paragraph 1, pp 25 [7.4.3]</t>
  </si>
  <si>
    <t>A.4.4  bullet 1, pp 25 [7.4.4]</t>
  </si>
  <si>
    <t>A.4.5 paragraph 1, pp 26 [7.4.5]</t>
  </si>
  <si>
    <t>A.4.5  paragraph 1, pp 26 [7.4.5]</t>
  </si>
  <si>
    <t>B.10.6.3 Paragraph 10, pp 103[8.10.6.3- pg 107]</t>
  </si>
  <si>
    <t>B.10.6.3 paragraph 5, pp 102 [8.10.6.3]</t>
  </si>
  <si>
    <t>It's probably worth mentioning that LMP initiates and terminates synchronous connections</t>
  </si>
  <si>
    <t>note: not critical</t>
  </si>
  <si>
    <t>p.450 ff: typo?  Primitives instead of primatives?</t>
  </si>
  <si>
    <t>TTS006</t>
  </si>
  <si>
    <t>MAD029</t>
  </si>
  <si>
    <t>MAD030</t>
  </si>
  <si>
    <t>8.8.1.1</t>
  </si>
  <si>
    <t xml:space="preserve">How is "quality is good" determined?  By application software or baseband?  </t>
  </si>
  <si>
    <t>Indicate how "quality is good" is defined.  Is it based on the implementation or is it defined in this standards?</t>
  </si>
  <si>
    <t>MAD031</t>
  </si>
  <si>
    <t>2nd Paragraph:  "figures 9.1 through 9.6" should be 37 through 42.</t>
  </si>
  <si>
    <t>MAD032</t>
  </si>
  <si>
    <t>8.10.7.2</t>
  </si>
  <si>
    <t>Missing a page reference</t>
  </si>
  <si>
    <t>MAD033</t>
  </si>
  <si>
    <t>Is this statement still true?</t>
  </si>
  <si>
    <t>MAD034</t>
  </si>
  <si>
    <t>8.12.4.1</t>
  </si>
  <si>
    <t>Indicate website address referenced here.</t>
  </si>
  <si>
    <t>MAD035</t>
  </si>
  <si>
    <t>MAD036</t>
  </si>
  <si>
    <t>MAD037</t>
  </si>
  <si>
    <t>MAD038</t>
  </si>
  <si>
    <t>MAD039</t>
  </si>
  <si>
    <t>9.3.2.1</t>
  </si>
  <si>
    <t>Where is "LMP_detach" defined?</t>
  </si>
  <si>
    <t>Refer to section defining LMP_detach</t>
  </si>
  <si>
    <t>MAD040</t>
  </si>
  <si>
    <t>"point-to-point rames" is missing an f on frames</t>
  </si>
  <si>
    <t>MAD041</t>
  </si>
  <si>
    <t>9.3.8</t>
  </si>
  <si>
    <t>A diagram showing slot offset definition would be helpful</t>
  </si>
  <si>
    <t>MAD042</t>
  </si>
  <si>
    <t>Note 3 end of paragraph:  "incluDed" should be "included"</t>
  </si>
  <si>
    <t>MAD043</t>
  </si>
  <si>
    <t>MAD044</t>
  </si>
  <si>
    <t>MAD045</t>
  </si>
  <si>
    <t>MAD046</t>
  </si>
  <si>
    <t>MAD047</t>
  </si>
  <si>
    <r>
      <t xml:space="preserve">Plan in place to update Draft with version 1.1, which </t>
    </r>
    <r>
      <rPr>
        <sz val="10"/>
        <color indexed="10"/>
        <rFont val="Arial"/>
        <family val="2"/>
      </rPr>
      <t>WILL</t>
    </r>
    <r>
      <rPr>
        <sz val="10"/>
        <rFont val="Arial"/>
        <family val="0"/>
      </rPr>
      <t xml:space="preserve"> include additional inputs based on IEEE comments. ACTION: TomS</t>
    </r>
  </si>
  <si>
    <t>ACTION: TomS will update Clauses 11 Host Controller Interface and MikeM will update Clause 12 Service Access Points to address this comment.</t>
  </si>
  <si>
    <t>Done.</t>
  </si>
  <si>
    <t>BSIG Input Results</t>
  </si>
  <si>
    <t>BSIG Input Results: These BT comments cannot be released to the IEEE since they are behind password protected web site.  However, there is a plan in place to update Draft with version 1.1, which may include additional inputs based on IEEE comments.</t>
  </si>
  <si>
    <t>ICG</t>
  </si>
  <si>
    <t>Sub Editor</t>
  </si>
  <si>
    <t>MAD048</t>
  </si>
  <si>
    <t>Seems to be at the wrong level</t>
  </si>
  <si>
    <t>Should be labeled at 10.7.10</t>
  </si>
  <si>
    <t>MAD049</t>
  </si>
  <si>
    <t>Title Needed</t>
  </si>
  <si>
    <t>Title - Host Controller Interface</t>
  </si>
  <si>
    <t>MAD050</t>
  </si>
  <si>
    <t>No reference to section 11.3 defining the possible HCI architectures</t>
  </si>
  <si>
    <t>MAD051</t>
  </si>
  <si>
    <t>MAD052</t>
  </si>
  <si>
    <t>1st paragraph:  "baseband commands link manager commands, …"  should be "baseband commands, link manager commands, …"</t>
  </si>
  <si>
    <t>MAD053</t>
  </si>
  <si>
    <t>MAD054</t>
  </si>
  <si>
    <t>MAD055</t>
  </si>
  <si>
    <t>Transport layer definition here is different from definition in 11.1</t>
  </si>
  <si>
    <t>Resolve definition and make common</t>
  </si>
  <si>
    <t>MAD056</t>
  </si>
  <si>
    <t>MAD057</t>
  </si>
  <si>
    <t>MAD058</t>
  </si>
  <si>
    <t>11.6.6.1</t>
  </si>
  <si>
    <t>Commands "Read_Link_Policy_Settings and Write_Link_Policy_Settings" should be in section 11.6.6</t>
  </si>
  <si>
    <t>MAD059</t>
  </si>
  <si>
    <t>11.6.7.42</t>
  </si>
  <si>
    <t>"Host_Number_Of_Completed_Buffers" should be "Host_Number_Of_Completed_Packets"</t>
  </si>
  <si>
    <t>MAD060</t>
  </si>
  <si>
    <t>Paragraph numbering seems different than the rest of the document (I.e. 12.0.1) and figures are unlabeled</t>
  </si>
  <si>
    <t>Reformat section in accordance with the rest of the document</t>
  </si>
  <si>
    <t>MAD061</t>
  </si>
  <si>
    <t>Data Link Layer:  Hyphen in middle of words at end of line</t>
  </si>
  <si>
    <t>MAD062</t>
  </si>
  <si>
    <t>Figures is not readable (pg. 448 and 449)</t>
  </si>
  <si>
    <t>MAD063</t>
  </si>
  <si>
    <t>ISO/IEC 8802.15.1 should be ISO/IEC 802.15.1</t>
  </si>
  <si>
    <t>MAD064</t>
  </si>
  <si>
    <t>a) - d) include double references (I.e. "a)  a) By")</t>
  </si>
  <si>
    <t>MAD065</t>
  </si>
  <si>
    <t>MAD066</t>
  </si>
  <si>
    <t>MAD067</t>
  </si>
  <si>
    <t>MAD068</t>
  </si>
  <si>
    <t>MAD069</t>
  </si>
  <si>
    <t>MAD070</t>
  </si>
  <si>
    <t>MAD071</t>
  </si>
  <si>
    <t>MAD072</t>
  </si>
  <si>
    <t>MAD073</t>
  </si>
  <si>
    <t>MAD074</t>
  </si>
  <si>
    <t>MAD075</t>
  </si>
  <si>
    <t>MAD076</t>
  </si>
  <si>
    <t>MAD077</t>
  </si>
  <si>
    <t>MAD078</t>
  </si>
  <si>
    <t>MAD079</t>
  </si>
  <si>
    <t>MAD080</t>
  </si>
  <si>
    <t>MAD081</t>
  </si>
  <si>
    <t>MAD082</t>
  </si>
  <si>
    <t>MAD083</t>
  </si>
  <si>
    <t>MAD084</t>
  </si>
  <si>
    <t>MAD085</t>
  </si>
  <si>
    <t>MAD086</t>
  </si>
  <si>
    <t>MAD087</t>
  </si>
  <si>
    <t>MAD088</t>
  </si>
  <si>
    <t>MAD089</t>
  </si>
  <si>
    <t>MAD090</t>
  </si>
  <si>
    <t>MAD091</t>
  </si>
  <si>
    <t>MAD092</t>
  </si>
  <si>
    <t>ng001</t>
  </si>
  <si>
    <t>It is stated that the L2CAP protocol presented in clause 10 should describe a test interface to be used in the Bluetooth test and certification program. However, the Bluetooth test and certification program does not describe any test procedures for L2CAP.</t>
  </si>
  <si>
    <t>Strike "and a test interface required for the Bluetooth test and certification program.</t>
  </si>
  <si>
    <t>ng002</t>
  </si>
  <si>
    <t>8.4.5.2.1</t>
  </si>
  <si>
    <t>Could HV1 be used for transmitting other than voice data?</t>
  </si>
  <si>
    <t xml:space="preserve">In case HV1 can only be used to carry voice traffic, then change "HV1 frames are typically used" to "HV1" frames are used". Else if Hv1 can transport other type of traffic than give an example.                                 </t>
  </si>
  <si>
    <t>ng003</t>
  </si>
  <si>
    <t>The wording suggests that T_SCO for HV1 can have a different value than 2. Is that based on the premise that HV1 can tranport other than voice traffic or voice traffic at a different than 64 Kbits/s rate.</t>
  </si>
  <si>
    <t xml:space="preserve">In case HV1 can only be used to carry voice traffic at 64 Kbits/s than, remove "In that case"., </t>
  </si>
  <si>
    <t>ng004</t>
  </si>
  <si>
    <t>The assumption is that voice can only be send at 64 Kbits/s. How about transporting compressed voice (packetized voice) at 8 Kbits/s? The specifications never mention it cannot be done, but it doesn't show how it can be done either.</t>
  </si>
  <si>
    <t>In case compressed voice can be supported, give an example or modify the text  "Each voice channel supports a 64 Kbits/s synchronous (voice) channel in each direction" to read "Each voice channel supports up to 64 Kbits/s synchronous data rate in each direction".</t>
  </si>
  <si>
    <t>ng005</t>
  </si>
  <si>
    <t xml:space="preserve">It is stated that the Audio Requirements are tentative. </t>
  </si>
  <si>
    <t>MTC</t>
  </si>
  <si>
    <t>F</t>
  </si>
  <si>
    <t>All editorial comments have been taken out.</t>
  </si>
  <si>
    <t>The note regarding tenative specification removed.</t>
  </si>
  <si>
    <t>Change made</t>
  </si>
  <si>
    <t>Reference updated</t>
  </si>
  <si>
    <t>Finished, resolution deferred to IEEE publications</t>
  </si>
  <si>
    <t>References updated</t>
  </si>
  <si>
    <t>Removed *</t>
  </si>
  <si>
    <t>Extra character removed</t>
  </si>
  <si>
    <t>Footnotes were fixed</t>
  </si>
  <si>
    <t>Deferred to IEEE publications-page format iss</t>
  </si>
  <si>
    <t>Crossreference was updated</t>
  </si>
  <si>
    <t>Spelling corrected</t>
  </si>
  <si>
    <t>Spurious footnote removed.</t>
  </si>
  <si>
    <t>Cross reference corrected.</t>
  </si>
  <si>
    <t>Editor comment removed.</t>
  </si>
  <si>
    <t>Changed to Radio Parameters</t>
  </si>
  <si>
    <t>Changed to 12 Radio Parameter Test Conditions</t>
  </si>
  <si>
    <t>Deferred to Project Editor.</t>
  </si>
  <si>
    <t>Added cross reference.</t>
  </si>
  <si>
    <t>Note 4 deleted.</t>
  </si>
  <si>
    <t>Applied edit.</t>
  </si>
  <si>
    <t>The TG1 suggests that voter read IEEE Clause 8.2.2 in D0.7.2.</t>
  </si>
  <si>
    <t>Added informative reference to Annex J</t>
  </si>
  <si>
    <t>Reword the paragraph to describe what is in section 8.12.4. In case specifications needs to be fixed then provide the fixes.</t>
  </si>
  <si>
    <t>ng006</t>
  </si>
  <si>
    <t>If not carrying LMP messages could a broadcast message be sent in a RX slot as per N_BC? Figure 25 suggests that you can.</t>
  </si>
  <si>
    <t>Clarify whether a beacon message can be sent in a RX slot or not. In case it cant be sent in a RX slot modify the Figure accordingly.</t>
  </si>
  <si>
    <t>ng007</t>
  </si>
  <si>
    <t>10.2.4</t>
  </si>
  <si>
    <t xml:space="preserve">The segmentation and reassembly procedure in L2CAP specifies that L_CH of "10" and "01" should indicate the start and the end of an L2CAP packet respectively. For connection oriented traffic, the destination does not generate any traffic before it has received traffic from the source. When the source does not have any more data to send it waits for the destination to send back a reply or an ACK message. The specifications do not say how this is resolved and how  the L2CAP layer knows that its reassembly is complete and it should send the frame it has to the higher layer without waiting for a subsequent frame. </t>
  </si>
  <si>
    <t xml:space="preserve">There are several ways to resolve that. One would be for L2CAP to look at the length field in a packet whose L_CH=10. Once it has received all the frames to match the length, the frame is sent to the higher layer. Other ways would require the source node to implement a procedure either at the L2CAP or baseband layers in order to send a packet with a L_CH=10 to indicate the end of the previous frame. </t>
  </si>
  <si>
    <t>ng008</t>
  </si>
  <si>
    <t>8.5.3.2</t>
  </si>
  <si>
    <t xml:space="preserve">Figure 24 on page 81 caption reads "Retransmit filtering for frames with CRC" suggests that it is only valid for retransmissions and not valid for regular transmissions. The current state diagram can handle transmissions as well as retransmissions but not first time transmissions. </t>
  </si>
  <si>
    <t>Since both transmissions and retransmission procedures can be dealt with in one state machine, then "Retransmit" should be changed to "Transmit" in the caption. First time transmissions require sending a new payload with initialized values of SEQN and ACKN.</t>
  </si>
  <si>
    <t>ng009</t>
  </si>
  <si>
    <t>8.5.3.1</t>
  </si>
  <si>
    <t xml:space="preserve">The receive state machine (Figure 23 p.81) is missing a decision on the ACK read from the packet received. This decision is needed in order to answer the question "Has last DM/DV/HV packet been Acked once?" in Figure 24 on page 81. </t>
  </si>
  <si>
    <t>May require verication on the relationship between UTF-8 and UCS-2. References needed for UTF-8 and UCS-2.
Replace first paragraph in "3.2.2.3 Representation" with: The Bluetooth device name can be up to 248 bytes maximum according to [2]. It shall be encoded according to UTF-8 (i.e. name entered on UI level may be down to 82 characters if characters outside the Unicode range 0x00 - 0x7F are used).</t>
  </si>
  <si>
    <t>It is suggested that the note for C1 be removed. Also what's the real purpose of item 1?
Although LMP-authentication and LMP-pairing are mandatory, there are several ways they can be combined. GAP section 5.1 defines one way to combine them, but this way is only required in case a device implements a higher security level than defined by security mode 1. Although a device has implemented authentication according to LMP, it is not required that it has an operational mode where it ever initiates authentication. Proposal: No action on C1. In case a device do want to implement a security level higher than provided by security mode 1, it has to implement security mode 2 or security mode 3(or both). This is expressed by C2. Proposal: No action on C2.</t>
  </si>
  <si>
    <t>What is the real meaning of "C2"? References for security modes 1, 2, and 3 are missing.
See also comment on report nr 1271 for use of C1 and C2. Could maybe be clarified, but not necessarily needed. It is common in the conformance tables to refer to the sections where the features are defined. In table 5.1, it is seen that the security modes are defined in sub-section 5.2. Proposal: No action needed.</t>
  </si>
  <si>
    <t>NG004</t>
  </si>
  <si>
    <t>NG009</t>
  </si>
  <si>
    <t>NG006</t>
  </si>
  <si>
    <t>NG007</t>
  </si>
  <si>
    <t>BPK001</t>
  </si>
  <si>
    <t>BPK002</t>
  </si>
  <si>
    <t>BPK003</t>
  </si>
  <si>
    <t>BPK004</t>
  </si>
  <si>
    <t>BPK005</t>
  </si>
  <si>
    <t>BPK007</t>
  </si>
  <si>
    <t>NO</t>
  </si>
  <si>
    <t>VOTE ID</t>
  </si>
  <si>
    <t>TMS015</t>
  </si>
  <si>
    <t>Reversed from Decline to Accept.</t>
  </si>
  <si>
    <t>NOTES</t>
  </si>
  <si>
    <t>Letter Sent 8Nov00</t>
  </si>
  <si>
    <t>Source: 6-9Nov00 Session #9/Tampa</t>
  </si>
  <si>
    <t>BPK006</t>
  </si>
  <si>
    <t>The receive state machine (Figure 23 p.81) should include a decision on the ACK read from the packet received. This decision state should answer the question "Has last DM/DV/HV packet been Acked once?" in Figure 24 on page 81. The decision state couldbe inserted right after the "AM_ADDR OK?" state.</t>
  </si>
  <si>
    <t>RLD001</t>
  </si>
  <si>
    <t>(was Appendix A)</t>
  </si>
  <si>
    <t>correct cross reference mapping. Okay, I see this is an artifact of the original Bluetooth spec.</t>
  </si>
  <si>
    <t>RLD002</t>
  </si>
  <si>
    <t>The standar]d</t>
  </si>
  <si>
    <t>The standard</t>
  </si>
  <si>
    <t>RLD003</t>
  </si>
  <si>
    <t>France -note - needs document reference</t>
  </si>
  <si>
    <t>New R&amp;TTE EU Directive reference post 3/00</t>
  </si>
  <si>
    <t>RLD004</t>
  </si>
  <si>
    <t>Japan - note - Q299 decision reference</t>
  </si>
  <si>
    <t>New Japanese rule reference</t>
  </si>
  <si>
    <t>RLD005</t>
  </si>
  <si>
    <t>Editor comment regarding font</t>
  </si>
  <si>
    <t>Delete</t>
  </si>
  <si>
    <t>RLD006</t>
  </si>
  <si>
    <t>Editor comment in note 1 of Table 3 needs resolved</t>
  </si>
  <si>
    <t>Since the designater occurs after the number, these terms are properly suffixes.  For example, 21k = 21,000.</t>
  </si>
  <si>
    <t>Needs decision and maybe an IEEE cross reference</t>
  </si>
  <si>
    <t>RLD007</t>
  </si>
  <si>
    <t>Editor comment in note 2 of Table 3 needs resolved</t>
  </si>
  <si>
    <t>Needs decision</t>
  </si>
  <si>
    <t>RLD008</t>
  </si>
  <si>
    <t>Editor comment in note 3 of Table 3 needs resolved</t>
  </si>
  <si>
    <t>Needs IEEE decision</t>
  </si>
  <si>
    <t>RLD009</t>
  </si>
  <si>
    <t>Table 4 Upper Guard Frequency for Spain seems too high</t>
  </si>
  <si>
    <t>Needs confirmation or correction</t>
  </si>
  <si>
    <t>RLD010</t>
  </si>
  <si>
    <t>Editor comment above Table 5 no longer applies</t>
  </si>
  <si>
    <t>Remove Editor comment</t>
  </si>
  <si>
    <t>RLD011</t>
  </si>
  <si>
    <t>7.3.2.1</t>
  </si>
  <si>
    <t>Editor comment in first paragraph no longer applies</t>
  </si>
  <si>
    <t>RLD012</t>
  </si>
  <si>
    <t>Table 7 splits over 2 pages</t>
  </si>
  <si>
    <t>Force entire table to following page</t>
  </si>
  <si>
    <t>RLD013</t>
  </si>
  <si>
    <t>First editor comment in second paragraph no longer applies</t>
  </si>
  <si>
    <t>RLD014</t>
  </si>
  <si>
    <t>Second editor comment in second paragragh needs resolution</t>
  </si>
  <si>
    <t>Needs cross reference</t>
  </si>
  <si>
    <t>RLD015</t>
  </si>
  <si>
    <t>Footnote 1 folllowing table 9 refers to Bluetooth 1.0 spec, release dates, and compliance - is this proper?</t>
  </si>
  <si>
    <t>IEEE decision on what we should really be tied to.</t>
  </si>
  <si>
    <t>RLD016</t>
  </si>
  <si>
    <t>Note 4 under Table 9 is a strange format, and it is unclear if it applies to Table 9</t>
  </si>
  <si>
    <t>Clarification and reformat</t>
  </si>
  <si>
    <t>RLD017</t>
  </si>
  <si>
    <t>Table 10 splits over 2 pages</t>
  </si>
  <si>
    <t>RLD018</t>
  </si>
  <si>
    <t>Does Appendix B make sense as the section title, especially since Appendix A is now Testing?</t>
  </si>
  <si>
    <t>Change title</t>
  </si>
  <si>
    <t>RLD019</t>
  </si>
  <si>
    <t>Table has no number</t>
  </si>
  <si>
    <t>Provide table number</t>
  </si>
  <si>
    <t>RLA001</t>
  </si>
  <si>
    <t>RLA002</t>
  </si>
  <si>
    <t>RLA003</t>
  </si>
  <si>
    <t>RLA004</t>
  </si>
  <si>
    <t>RLA005</t>
  </si>
  <si>
    <t>SJS001</t>
  </si>
  <si>
    <t>Definition of Coexistence is weak</t>
  </si>
  <si>
    <t>Use a definition agreed upon with TG2 (I don't have  specific wording right now)</t>
  </si>
  <si>
    <t>SJS002</t>
  </si>
  <si>
    <t>don’t use the "STA" without defining it first</t>
  </si>
  <si>
    <t>change "STA" to "station (STA)"</t>
  </si>
  <si>
    <t>SJS003</t>
  </si>
  <si>
    <t>The clause only states that the "Bluetooth Channel" is divided into slots. It does not define what a Bluetooth Channel is.</t>
  </si>
  <si>
    <t>Give a definition of a "Bluetooth Channel"</t>
  </si>
  <si>
    <t>SJS004</t>
  </si>
  <si>
    <t>You have a definition of "slave" by you don't have one of "master."</t>
  </si>
  <si>
    <t>Add a definition of "master"</t>
  </si>
  <si>
    <t>SJS005</t>
  </si>
  <si>
    <t>There seem to be some left over 802.11 acronyms: BSS, DBPSK, DQPSK, PLPC, SIFS, etc.</t>
  </si>
  <si>
    <t>Eliminate them.</t>
  </si>
  <si>
    <t>SJS006</t>
  </si>
  <si>
    <t>Plan in place to update Clauses 11 and 12 to address this comment.</t>
  </si>
  <si>
    <t>Plan in place to update Draft with version 1.1, which may include additional inputs based on IEEE comments.</t>
  </si>
  <si>
    <t>Agreed.  There is a plan in place to update Draft with version 1.1, which may include additional inputs based on IEEE comments.</t>
  </si>
  <si>
    <t>Need to verify MSC changes in v1.1</t>
  </si>
  <si>
    <t>Specific recommendation needed by 1Aug00.</t>
  </si>
  <si>
    <t>Agree that there is an issue and changes in this area need to be made.  Will be  resolved as per the contract between the IEEE and the Bluetooth SIG.</t>
  </si>
  <si>
    <t>The MAC layer is covered in multiple clauses: Baseband, LMP, L2CAP.  I think it make more sense to harmonize the specification to standard IEEE terminology.  I think there should be a MAC sublayer and not all these sub-sublayers.</t>
  </si>
  <si>
    <t>Combine all the MAC functions into one clause called the "MAC."</t>
  </si>
  <si>
    <t>SJS007</t>
  </si>
  <si>
    <t>In table 1, clause 7 is listed as "Radio" when it should read "Physical Layer"</t>
  </si>
  <si>
    <t>Fix it.</t>
  </si>
  <si>
    <t>SJS008</t>
  </si>
  <si>
    <t>In table 1, caluse 8, the description of the "Baseband" section says that it describes the Link Controller.  We need to pick one term and stick with it.  We can call the same thing by two different names</t>
  </si>
  <si>
    <t>Pick either Baseband or Link Manager.  My preference is "MAC."</t>
  </si>
  <si>
    <t>SJS009</t>
  </si>
  <si>
    <t>In this section there is a discussion on how the voice packets are sent over a "circuit switched" network.  I believe that is inaccurate since Bluetooth is a packet switched system.</t>
  </si>
  <si>
    <t>Rewrite.</t>
  </si>
  <si>
    <t>SJS010</t>
  </si>
  <si>
    <t>Change it to the correct number (4 MHz?)</t>
  </si>
  <si>
    <t>SJS011</t>
  </si>
  <si>
    <t>7.3.1</t>
  </si>
  <si>
    <t>Figure 6 looks unprofessional</t>
  </si>
  <si>
    <t>Redraw Figure 6, and other cut and pasted figure, so they look professional</t>
  </si>
  <si>
    <t>SJS012</t>
  </si>
  <si>
    <t>In Table 9, the definition of "Image Freqency Interference" is ambiguous.  I know people who interpret this a 9 dB of image rejection and others who interpret this as 20 dB (9 + 11) of image rejection.</t>
  </si>
  <si>
    <t>Please clarify.</t>
  </si>
  <si>
    <t>SJS013</t>
  </si>
  <si>
    <t>The phase "wanted signal" does not sound very professional</t>
  </si>
  <si>
    <t>Change it to "desired signal"</t>
  </si>
  <si>
    <t>SJS014</t>
  </si>
  <si>
    <t>7.4.4</t>
  </si>
  <si>
    <t>SJS015</t>
  </si>
  <si>
    <t>The "*" does not apear to serve a purpose</t>
  </si>
  <si>
    <t>Remove it</t>
  </si>
  <si>
    <t>SJS016</t>
  </si>
  <si>
    <t>7.4.7</t>
  </si>
  <si>
    <t>Phrae "a low limit and a high limit" need rewording</t>
  </si>
  <si>
    <t>Change it to "a lower and upper limit"</t>
  </si>
  <si>
    <t>SJS017</t>
  </si>
  <si>
    <t>Poor wording in figure</t>
  </si>
  <si>
    <t>Change to "lower limit" and "upper limit"</t>
  </si>
  <si>
    <t>SJS018</t>
  </si>
  <si>
    <t>The text describes a "baseband controller" and the figure illustrates a "link controller"</t>
  </si>
  <si>
    <t>Use only on term for the same thing.</t>
  </si>
  <si>
    <t>SJS019</t>
  </si>
  <si>
    <t>The concept of "BT" has not been defined</t>
  </si>
  <si>
    <t>See DEC113</t>
  </si>
  <si>
    <t>Define "B" and "T"</t>
  </si>
  <si>
    <t>SJS020</t>
  </si>
  <si>
    <t>8.3.1</t>
  </si>
  <si>
    <t>By definition a "link" is point-t-point.  You may have multiple "links" in a piconet.</t>
  </si>
  <si>
    <t>Change text accordingly.</t>
  </si>
  <si>
    <t>SJS021</t>
  </si>
  <si>
    <t>8.4.1</t>
  </si>
  <si>
    <t>"ened" ?</t>
  </si>
  <si>
    <t>SJS022</t>
  </si>
  <si>
    <t>8.4.4.4</t>
  </si>
  <si>
    <t>"The SEQN has to be added due to lack of frame  numbering …"</t>
  </si>
  <si>
    <t>SEQN is frame numbering.  Delete sentence.</t>
  </si>
  <si>
    <t>SJS023</t>
  </si>
  <si>
    <t>8.5.1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</si>
</sst>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Yes&quot;;&quot;Yes&quot;;&quot;No&quot;"/>
    <numFmt numFmtId="166" formatCode="&quot;True&quot;;&quot;True&quot;;&quot;False&quot;"/>
    <numFmt numFmtId="167" formatCode="&quot;On&quot;;&quot;On&quot;;&quot;Off&quot;"/>
  </numFmts>
  <fonts count="11">
    <font>
      <sz val="10"/>
      <name val="Arial"/>
      <family val="0"/>
    </font>
    <font>
      <b/>
      <sz val="10"/>
      <name val="Arial"/>
      <family val="2"/>
    </font>
    <font>
      <sz val="10"/>
      <color indexed="10"/>
      <name val="Arial"/>
      <family val="2"/>
    </font>
    <font>
      <sz val="10"/>
      <color indexed="62"/>
      <name val="Arial"/>
      <family val="2"/>
    </font>
    <font>
      <sz val="10"/>
      <name val="Symbol"/>
      <family val="1"/>
    </font>
    <font>
      <u val="single"/>
      <sz val="10"/>
      <color indexed="12"/>
      <name val="Arial"/>
      <family val="0"/>
    </font>
    <font>
      <u val="single"/>
      <sz val="10"/>
      <color indexed="36"/>
      <name val="Arial"/>
      <family val="0"/>
    </font>
    <font>
      <sz val="8"/>
      <name val="Tahoma"/>
      <family val="0"/>
    </font>
    <font>
      <b/>
      <sz val="8"/>
      <name val="Tahoma"/>
      <family val="0"/>
    </font>
    <font>
      <sz val="12"/>
      <name val="Times New Roman"/>
      <family val="1"/>
    </font>
    <font>
      <b/>
      <sz val="8"/>
      <name val="Arial"/>
      <family val="2"/>
    </font>
  </fonts>
  <fills count="13">
    <fill>
      <patternFill/>
    </fill>
    <fill>
      <patternFill patternType="gray125"/>
    </fill>
    <fill>
      <patternFill patternType="solid">
        <fgColor indexed="13"/>
        <bgColor indexed="64"/>
      </patternFill>
    </fill>
    <fill>
      <patternFill patternType="solid">
        <fgColor indexed="15"/>
        <bgColor indexed="64"/>
      </patternFill>
    </fill>
    <fill>
      <patternFill patternType="lightUp">
        <fgColor indexed="26"/>
        <bgColor indexed="47"/>
      </patternFill>
    </fill>
    <fill>
      <patternFill patternType="solid">
        <fgColor indexed="52"/>
        <bgColor indexed="64"/>
      </patternFill>
    </fill>
    <fill>
      <patternFill patternType="lightUp">
        <fgColor indexed="26"/>
        <bgColor indexed="52"/>
      </patternFill>
    </fill>
    <fill>
      <patternFill patternType="solid">
        <fgColor indexed="10"/>
        <bgColor indexed="64"/>
      </patternFill>
    </fill>
    <fill>
      <patternFill patternType="solid">
        <fgColor indexed="10"/>
        <bgColor indexed="64"/>
      </patternFill>
    </fill>
    <fill>
      <patternFill patternType="lightUp">
        <fgColor indexed="26"/>
        <bgColor indexed="10"/>
      </patternFill>
    </fill>
    <fill>
      <patternFill patternType="lightUp">
        <fgColor indexed="26"/>
        <bgColor indexed="15"/>
      </patternFill>
    </fill>
    <fill>
      <patternFill patternType="solid">
        <fgColor indexed="46"/>
        <bgColor indexed="64"/>
      </patternFill>
    </fill>
    <fill>
      <patternFill patternType="solid">
        <fgColor indexed="50"/>
        <bgColor indexed="64"/>
      </patternFill>
    </fill>
  </fills>
  <borders count="9">
    <border>
      <left/>
      <right/>
      <top/>
      <bottom/>
      <diagonal/>
    </border>
    <border>
      <left style="thin"/>
      <right style="thin"/>
      <top style="thin"/>
      <bottom style="thin"/>
    </border>
    <border>
      <left style="thin"/>
      <right>
        <color indexed="63"/>
      </right>
      <top style="thin"/>
      <bottom style="thin"/>
    </border>
    <border>
      <left style="thin"/>
      <right style="thin"/>
      <top style="double"/>
      <bottom style="thin"/>
    </border>
    <border>
      <left style="thin"/>
      <right style="thin"/>
      <top style="double"/>
      <bottom>
        <color indexed="63"/>
      </bottom>
    </border>
    <border>
      <left>
        <color indexed="63"/>
      </left>
      <right>
        <color indexed="63"/>
      </right>
      <top style="double"/>
      <bottom>
        <color indexed="63"/>
      </bottom>
    </border>
    <border>
      <left>
        <color indexed="63"/>
      </left>
      <right style="thin"/>
      <top style="thin"/>
      <bottom style="thin"/>
    </border>
    <border>
      <left style="thin"/>
      <right style="thin"/>
      <top>
        <color indexed="63"/>
      </top>
      <bottom style="thin"/>
    </border>
    <border>
      <left style="thin"/>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0" fillId="0" borderId="0" xfId="0" applyAlignment="1">
      <alignment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0" fillId="0" borderId="1" xfId="0" applyBorder="1" applyAlignment="1">
      <alignment vertical="top" wrapText="1"/>
    </xf>
    <xf numFmtId="0" fontId="0" fillId="2" borderId="1" xfId="0" applyFill="1" applyBorder="1" applyAlignment="1">
      <alignment vertical="top"/>
    </xf>
    <xf numFmtId="49" fontId="0" fillId="2" borderId="1" xfId="0" applyNumberFormat="1" applyFill="1" applyBorder="1" applyAlignment="1">
      <alignment horizontal="left" vertical="top"/>
    </xf>
    <xf numFmtId="0" fontId="0" fillId="2" borderId="1" xfId="0" applyFill="1" applyBorder="1" applyAlignment="1">
      <alignment horizontal="center" vertical="top"/>
    </xf>
    <xf numFmtId="0" fontId="0" fillId="2" borderId="1" xfId="0"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49" fontId="0" fillId="0" borderId="1" xfId="0" applyNumberFormat="1" applyBorder="1" applyAlignment="1">
      <alignment horizontal="left" vertical="top"/>
    </xf>
    <xf numFmtId="0" fontId="0" fillId="0" borderId="1" xfId="0" applyBorder="1" applyAlignment="1">
      <alignment horizontal="center" vertical="top"/>
    </xf>
    <xf numFmtId="49" fontId="0" fillId="0" borderId="1" xfId="0" applyNumberFormat="1" applyBorder="1" applyAlignment="1">
      <alignment vertical="top" wrapText="1"/>
    </xf>
    <xf numFmtId="49" fontId="0" fillId="0" borderId="1" xfId="0" applyNumberFormat="1" applyBorder="1" applyAlignment="1">
      <alignment horizontal="left" vertical="top" wrapText="1"/>
    </xf>
    <xf numFmtId="0" fontId="0" fillId="0" borderId="1" xfId="0" applyBorder="1" applyAlignment="1">
      <alignment horizontal="center" vertical="top" wrapText="1"/>
    </xf>
    <xf numFmtId="0" fontId="2" fillId="2" borderId="1" xfId="0" applyFont="1" applyFill="1" applyBorder="1" applyAlignment="1">
      <alignment vertical="top" wrapText="1"/>
    </xf>
    <xf numFmtId="49" fontId="0" fillId="2" borderId="1" xfId="0" applyNumberFormat="1" applyFill="1" applyBorder="1" applyAlignment="1">
      <alignment vertical="top" wrapText="1"/>
    </xf>
    <xf numFmtId="0" fontId="0" fillId="2" borderId="1" xfId="0" applyFont="1"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xf>
    <xf numFmtId="0" fontId="0" fillId="0" borderId="1" xfId="0" applyFill="1" applyBorder="1" applyAlignment="1">
      <alignment vertical="top"/>
    </xf>
    <xf numFmtId="49" fontId="0" fillId="2" borderId="1" xfId="0" applyNumberFormat="1" applyFill="1" applyBorder="1" applyAlignment="1">
      <alignment vertical="top" wrapText="1" shrinkToFit="1"/>
    </xf>
    <xf numFmtId="49" fontId="0" fillId="2" borderId="1" xfId="0" applyNumberFormat="1" applyFont="1" applyFill="1" applyBorder="1" applyAlignment="1">
      <alignment vertical="top" wrapText="1"/>
    </xf>
    <xf numFmtId="0" fontId="0" fillId="3" borderId="1" xfId="0" applyFill="1" applyBorder="1" applyAlignment="1">
      <alignment vertical="top" wrapText="1"/>
    </xf>
    <xf numFmtId="0" fontId="0" fillId="2" borderId="1" xfId="0" applyFill="1" applyBorder="1" applyAlignment="1">
      <alignment horizontal="center" vertical="top" wrapText="1"/>
    </xf>
    <xf numFmtId="0" fontId="0" fillId="4" borderId="1" xfId="0" applyFill="1" applyBorder="1" applyAlignment="1">
      <alignment vertical="top"/>
    </xf>
    <xf numFmtId="49" fontId="0" fillId="4" borderId="1" xfId="0" applyNumberFormat="1" applyFill="1" applyBorder="1" applyAlignment="1">
      <alignment horizontal="left" vertical="top"/>
    </xf>
    <xf numFmtId="0" fontId="0" fillId="4" borderId="1" xfId="0" applyFill="1" applyBorder="1" applyAlignment="1">
      <alignment horizontal="center" vertical="top"/>
    </xf>
    <xf numFmtId="0" fontId="0" fillId="4" borderId="1" xfId="0" applyFill="1" applyBorder="1" applyAlignment="1">
      <alignment vertical="top" wrapText="1"/>
    </xf>
    <xf numFmtId="0" fontId="0" fillId="4" borderId="1" xfId="0" applyFill="1" applyBorder="1" applyAlignment="1">
      <alignment/>
    </xf>
    <xf numFmtId="0" fontId="0" fillId="4" borderId="1" xfId="0" applyFill="1" applyBorder="1" applyAlignment="1">
      <alignment horizontal="center" vertical="top" wrapText="1"/>
    </xf>
    <xf numFmtId="49" fontId="0" fillId="4" borderId="1" xfId="0" applyNumberFormat="1" applyFill="1" applyBorder="1" applyAlignment="1">
      <alignment vertical="top" wrapText="1"/>
    </xf>
    <xf numFmtId="0" fontId="0" fillId="5" borderId="1" xfId="0" applyFill="1" applyBorder="1" applyAlignment="1">
      <alignment vertical="top" wrapText="1"/>
    </xf>
    <xf numFmtId="0" fontId="0" fillId="6" borderId="1" xfId="0" applyFill="1" applyBorder="1" applyAlignment="1">
      <alignment vertical="top" wrapText="1"/>
    </xf>
    <xf numFmtId="49" fontId="0" fillId="4" borderId="1" xfId="0" applyNumberFormat="1" applyFill="1" applyBorder="1" applyAlignment="1">
      <alignment/>
    </xf>
    <xf numFmtId="0" fontId="0" fillId="4" borderId="1" xfId="0" applyFill="1" applyBorder="1" applyAlignment="1">
      <alignment wrapText="1"/>
    </xf>
    <xf numFmtId="49" fontId="0" fillId="4" borderId="1" xfId="0" applyNumberFormat="1" applyFill="1" applyBorder="1" applyAlignment="1">
      <alignment wrapText="1"/>
    </xf>
    <xf numFmtId="0" fontId="0" fillId="4" borderId="1" xfId="0" applyFill="1" applyBorder="1" applyAlignment="1">
      <alignment horizontal="center"/>
    </xf>
    <xf numFmtId="0" fontId="1" fillId="0" borderId="1" xfId="0" applyFont="1" applyFill="1" applyBorder="1" applyAlignment="1">
      <alignment vertical="top" textRotation="90" wrapText="1"/>
    </xf>
    <xf numFmtId="0" fontId="0" fillId="2" borderId="2" xfId="0"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xf>
    <xf numFmtId="0" fontId="0" fillId="2" borderId="0" xfId="0" applyFill="1" applyBorder="1" applyAlignment="1">
      <alignment vertical="top" wrapText="1"/>
    </xf>
    <xf numFmtId="0" fontId="0" fillId="2" borderId="0" xfId="0" applyFill="1" applyBorder="1" applyAlignment="1">
      <alignment/>
    </xf>
    <xf numFmtId="0" fontId="0" fillId="2" borderId="1" xfId="0" applyFill="1" applyBorder="1" applyAlignment="1" quotePrefix="1">
      <alignment vertical="top" wrapText="1"/>
    </xf>
    <xf numFmtId="49" fontId="0" fillId="3" borderId="1" xfId="0" applyNumberFormat="1" applyFill="1" applyBorder="1" applyAlignment="1">
      <alignment vertical="top" wrapText="1" shrinkToFit="1"/>
    </xf>
    <xf numFmtId="49" fontId="0" fillId="3" borderId="1" xfId="0" applyNumberFormat="1" applyFill="1" applyBorder="1" applyAlignment="1">
      <alignment vertical="top" wrapText="1"/>
    </xf>
    <xf numFmtId="0" fontId="0" fillId="7" borderId="1" xfId="0" applyFill="1" applyBorder="1" applyAlignment="1">
      <alignment vertical="top" wrapText="1"/>
    </xf>
    <xf numFmtId="0" fontId="0" fillId="7" borderId="1" xfId="0" applyFill="1" applyBorder="1" applyAlignment="1">
      <alignment vertical="top"/>
    </xf>
    <xf numFmtId="0" fontId="0" fillId="8" borderId="1" xfId="0" applyFill="1" applyBorder="1" applyAlignment="1">
      <alignment vertical="top"/>
    </xf>
    <xf numFmtId="49" fontId="0" fillId="3" borderId="1" xfId="0" applyNumberFormat="1" applyFill="1" applyBorder="1" applyAlignment="1">
      <alignment horizontal="left" vertical="top"/>
    </xf>
    <xf numFmtId="0" fontId="0" fillId="9" borderId="1" xfId="0" applyFill="1" applyBorder="1" applyAlignment="1">
      <alignment vertical="top"/>
    </xf>
    <xf numFmtId="0" fontId="0" fillId="8" borderId="1" xfId="0" applyFill="1" applyBorder="1" applyAlignment="1">
      <alignment/>
    </xf>
    <xf numFmtId="49" fontId="0" fillId="10" borderId="1" xfId="0" applyNumberFormat="1" applyFill="1" applyBorder="1" applyAlignment="1">
      <alignment horizontal="left" vertical="top"/>
    </xf>
    <xf numFmtId="0" fontId="0" fillId="8" borderId="1" xfId="0" applyFill="1" applyBorder="1" applyAlignment="1">
      <alignment vertical="top" wrapText="1"/>
    </xf>
    <xf numFmtId="0" fontId="0" fillId="9" borderId="1" xfId="0" applyFill="1" applyBorder="1" applyAlignment="1">
      <alignment/>
    </xf>
    <xf numFmtId="0" fontId="0" fillId="0" borderId="0" xfId="0" applyFill="1" applyAlignment="1">
      <alignment/>
    </xf>
    <xf numFmtId="49" fontId="0" fillId="2" borderId="1" xfId="0" applyNumberFormat="1" applyFill="1" applyBorder="1" applyAlignment="1">
      <alignment horizontal="left" vertical="top" wrapText="1"/>
    </xf>
    <xf numFmtId="49" fontId="0" fillId="3" borderId="1" xfId="0" applyNumberFormat="1" applyFill="1" applyBorder="1" applyAlignment="1">
      <alignment horizontal="left" vertical="top" wrapText="1"/>
    </xf>
    <xf numFmtId="0" fontId="1" fillId="0" borderId="0" xfId="0" applyFont="1" applyFill="1" applyBorder="1" applyAlignment="1">
      <alignment vertical="top" textRotation="180" wrapText="1"/>
    </xf>
    <xf numFmtId="49" fontId="0" fillId="0" borderId="1" xfId="0" applyNumberFormat="1" applyFill="1" applyBorder="1" applyAlignment="1">
      <alignment horizontal="left" vertical="top" wrapText="1"/>
    </xf>
    <xf numFmtId="0" fontId="0" fillId="0" borderId="1" xfId="0" applyFill="1" applyBorder="1" applyAlignment="1">
      <alignment horizontal="center" vertical="top"/>
    </xf>
    <xf numFmtId="49" fontId="0" fillId="0" borderId="0" xfId="0" applyNumberFormat="1" applyFill="1" applyAlignment="1">
      <alignment wrapText="1"/>
    </xf>
    <xf numFmtId="0" fontId="0" fillId="3" borderId="0" xfId="0" applyFill="1" applyBorder="1" applyAlignment="1">
      <alignment/>
    </xf>
    <xf numFmtId="0" fontId="0" fillId="3" borderId="1" xfId="0" applyFill="1" applyBorder="1" applyAlignment="1">
      <alignment vertical="top"/>
    </xf>
    <xf numFmtId="0" fontId="0" fillId="3" borderId="1" xfId="0" applyFill="1" applyBorder="1" applyAlignment="1">
      <alignment horizontal="center" vertical="top"/>
    </xf>
    <xf numFmtId="0" fontId="0" fillId="3" borderId="1" xfId="0" applyFill="1" applyBorder="1" applyAlignment="1">
      <alignment horizontal="center" vertical="top" wrapText="1"/>
    </xf>
    <xf numFmtId="0" fontId="0" fillId="3" borderId="2" xfId="0" applyFill="1" applyBorder="1" applyAlignment="1">
      <alignment vertical="top" wrapText="1"/>
    </xf>
    <xf numFmtId="0" fontId="0" fillId="3" borderId="1" xfId="0" applyFill="1" applyBorder="1" applyAlignment="1">
      <alignment/>
    </xf>
    <xf numFmtId="0" fontId="2" fillId="3" borderId="1" xfId="0" applyFont="1" applyFill="1" applyBorder="1" applyAlignment="1">
      <alignment vertical="top" wrapText="1"/>
    </xf>
    <xf numFmtId="0" fontId="0" fillId="0" borderId="0" xfId="0" applyFill="1" applyAlignment="1">
      <alignment wrapText="1"/>
    </xf>
    <xf numFmtId="49" fontId="1" fillId="0" borderId="0" xfId="0" applyNumberFormat="1" applyFont="1" applyFill="1" applyAlignment="1">
      <alignment/>
    </xf>
    <xf numFmtId="0" fontId="0" fillId="2" borderId="0" xfId="0" applyFill="1" applyAlignment="1">
      <alignment wrapText="1"/>
    </xf>
    <xf numFmtId="0" fontId="0" fillId="11" borderId="0" xfId="0" applyFill="1" applyAlignment="1">
      <alignment wrapText="1"/>
    </xf>
    <xf numFmtId="0" fontId="0" fillId="3" borderId="0" xfId="0" applyFill="1" applyAlignment="1">
      <alignment wrapText="1"/>
    </xf>
    <xf numFmtId="0" fontId="1" fillId="0" borderId="3" xfId="0" applyFont="1" applyFill="1" applyBorder="1" applyAlignment="1">
      <alignment vertical="top" wrapText="1"/>
    </xf>
    <xf numFmtId="49" fontId="1" fillId="0" borderId="3" xfId="0" applyNumberFormat="1" applyFont="1" applyFill="1" applyBorder="1" applyAlignment="1">
      <alignment vertical="top" wrapText="1"/>
    </xf>
    <xf numFmtId="0" fontId="1" fillId="0" borderId="3" xfId="0" applyFont="1" applyFill="1" applyBorder="1" applyAlignment="1">
      <alignment vertical="top" textRotation="90" wrapText="1"/>
    </xf>
    <xf numFmtId="0" fontId="1" fillId="0" borderId="4"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Fill="1" applyBorder="1" applyAlignment="1">
      <alignment vertical="top" textRotation="180" wrapText="1"/>
    </xf>
    <xf numFmtId="49" fontId="0" fillId="0" borderId="1" xfId="0" applyNumberFormat="1" applyFill="1" applyBorder="1" applyAlignment="1">
      <alignment vertical="top" wrapText="1"/>
    </xf>
    <xf numFmtId="0" fontId="0" fillId="0" borderId="2" xfId="0" applyFill="1" applyBorder="1" applyAlignment="1">
      <alignment vertical="top" wrapText="1"/>
    </xf>
    <xf numFmtId="0" fontId="0" fillId="12" borderId="2" xfId="0" applyFill="1" applyBorder="1" applyAlignment="1">
      <alignment vertical="top" wrapText="1"/>
    </xf>
    <xf numFmtId="0" fontId="2" fillId="2" borderId="1" xfId="0" applyFont="1" applyFill="1" applyBorder="1" applyAlignment="1">
      <alignment vertical="top"/>
    </xf>
    <xf numFmtId="49" fontId="2" fillId="2" borderId="1" xfId="0" applyNumberFormat="1" applyFont="1" applyFill="1" applyBorder="1" applyAlignment="1">
      <alignment horizontal="left" vertical="top" wrapText="1"/>
    </xf>
    <xf numFmtId="0" fontId="2" fillId="2" borderId="1" xfId="0" applyFont="1" applyFill="1" applyBorder="1" applyAlignment="1">
      <alignment horizontal="center" vertical="top"/>
    </xf>
    <xf numFmtId="0" fontId="2" fillId="2" borderId="2" xfId="0" applyFont="1" applyFill="1" applyBorder="1" applyAlignment="1">
      <alignment vertical="top" wrapText="1"/>
    </xf>
    <xf numFmtId="0" fontId="2" fillId="2" borderId="0" xfId="0" applyFont="1" applyFill="1" applyBorder="1" applyAlignment="1">
      <alignment/>
    </xf>
    <xf numFmtId="0" fontId="0" fillId="0" borderId="1" xfId="0" applyFill="1" applyBorder="1" applyAlignment="1" quotePrefix="1">
      <alignment vertical="top" wrapText="1"/>
    </xf>
    <xf numFmtId="0" fontId="2" fillId="2" borderId="1" xfId="0" applyFont="1" applyFill="1" applyBorder="1" applyAlignment="1">
      <alignment/>
    </xf>
    <xf numFmtId="49" fontId="2" fillId="2" borderId="1" xfId="0" applyNumberFormat="1" applyFont="1" applyFill="1" applyBorder="1" applyAlignment="1">
      <alignment wrapText="1"/>
    </xf>
    <xf numFmtId="0" fontId="2" fillId="2" borderId="1" xfId="0" applyFont="1" applyFill="1" applyBorder="1" applyAlignment="1">
      <alignment wrapText="1"/>
    </xf>
    <xf numFmtId="0" fontId="0" fillId="0" borderId="1" xfId="0" applyFill="1" applyBorder="1" applyAlignment="1">
      <alignment horizontal="center" vertical="top" wrapText="1"/>
    </xf>
    <xf numFmtId="49" fontId="0" fillId="0" borderId="2" xfId="0" applyNumberFormat="1" applyFill="1" applyBorder="1" applyAlignment="1">
      <alignment vertical="top" wrapText="1"/>
    </xf>
    <xf numFmtId="0" fontId="0" fillId="11" borderId="1" xfId="0" applyFill="1" applyBorder="1" applyAlignment="1">
      <alignment vertical="top"/>
    </xf>
    <xf numFmtId="49" fontId="0" fillId="11" borderId="1" xfId="0" applyNumberFormat="1" applyFill="1" applyBorder="1" applyAlignment="1">
      <alignment horizontal="left" vertical="top" wrapText="1"/>
    </xf>
    <xf numFmtId="0" fontId="0" fillId="11" borderId="1" xfId="0" applyFill="1" applyBorder="1" applyAlignment="1">
      <alignment horizontal="center" vertical="top"/>
    </xf>
    <xf numFmtId="0" fontId="0" fillId="11" borderId="1" xfId="0" applyFill="1" applyBorder="1" applyAlignment="1">
      <alignment vertical="top" wrapText="1"/>
    </xf>
    <xf numFmtId="0" fontId="0" fillId="11" borderId="1" xfId="0" applyFill="1" applyBorder="1" applyAlignment="1">
      <alignment/>
    </xf>
    <xf numFmtId="0" fontId="0" fillId="3" borderId="6" xfId="0" applyFill="1" applyBorder="1" applyAlignment="1">
      <alignment/>
    </xf>
    <xf numFmtId="0" fontId="1" fillId="0" borderId="7" xfId="0" applyFont="1" applyFill="1" applyBorder="1" applyAlignment="1">
      <alignment vertical="top" wrapText="1"/>
    </xf>
    <xf numFmtId="0" fontId="0" fillId="0" borderId="8" xfId="0" applyFill="1" applyBorder="1" applyAlignment="1">
      <alignment vertical="top" wrapText="1"/>
    </xf>
    <xf numFmtId="0" fontId="0" fillId="0" borderId="2" xfId="0" applyBorder="1" applyAlignment="1">
      <alignment vertical="top" wrapText="1"/>
    </xf>
    <xf numFmtId="0" fontId="0" fillId="4" borderId="2" xfId="0" applyFill="1" applyBorder="1" applyAlignment="1">
      <alignment vertical="top" wrapText="1"/>
    </xf>
    <xf numFmtId="49" fontId="0" fillId="2" borderId="2" xfId="0" applyNumberFormat="1" applyFill="1" applyBorder="1" applyAlignment="1">
      <alignment vertical="top" wrapText="1"/>
    </xf>
    <xf numFmtId="49" fontId="0" fillId="4" borderId="2" xfId="0" applyNumberFormat="1" applyFill="1" applyBorder="1" applyAlignment="1">
      <alignment vertical="top" wrapText="1"/>
    </xf>
    <xf numFmtId="49" fontId="0" fillId="0" borderId="2" xfId="0" applyNumberFormat="1" applyBorder="1" applyAlignment="1">
      <alignment vertical="top" wrapText="1"/>
    </xf>
    <xf numFmtId="0" fontId="0" fillId="0" borderId="6" xfId="0" applyFill="1" applyBorder="1" applyAlignment="1">
      <alignment/>
    </xf>
    <xf numFmtId="0" fontId="0" fillId="0" borderId="2" xfId="0" applyFill="1" applyBorder="1" applyAlignment="1">
      <alignment/>
    </xf>
    <xf numFmtId="0" fontId="0" fillId="0" borderId="2" xfId="0" applyFill="1" applyBorder="1" applyAlignment="1">
      <alignment vertical="top"/>
    </xf>
    <xf numFmtId="0" fontId="0" fillId="0" borderId="1" xfId="0" applyFill="1" applyBorder="1" applyAlignment="1">
      <alignment wrapText="1"/>
    </xf>
    <xf numFmtId="0" fontId="0" fillId="4" borderId="2" xfId="0" applyFill="1" applyBorder="1" applyAlignment="1">
      <alignment wrapText="1"/>
    </xf>
    <xf numFmtId="0" fontId="0" fillId="0" borderId="0" xfId="0" applyFill="1" applyBorder="1" applyAlignment="1">
      <alignment vertical="top"/>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0" fillId="0" borderId="2" xfId="0" applyFill="1" applyBorder="1" applyAlignment="1">
      <alignment wrapText="1"/>
    </xf>
    <xf numFmtId="0" fontId="0" fillId="0" borderId="7" xfId="0" applyFill="1" applyBorder="1" applyAlignment="1">
      <alignment wrapText="1"/>
    </xf>
    <xf numFmtId="0" fontId="0" fillId="3" borderId="0" xfId="0" applyFill="1" applyAlignment="1">
      <alignment vertical="top" wrapText="1"/>
    </xf>
    <xf numFmtId="0" fontId="9" fillId="0" borderId="1" xfId="0" applyFont="1" applyBorder="1" applyAlignment="1">
      <alignment vertical="top" wrapText="1"/>
    </xf>
    <xf numFmtId="0" fontId="0" fillId="11" borderId="2" xfId="0"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23"/>
  <sheetViews>
    <sheetView tabSelected="1" zoomScale="90" zoomScaleNormal="90"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8.8515625" style="0" bestFit="1" customWidth="1"/>
    <col min="2" max="2" width="10.7109375" style="0" customWidth="1"/>
    <col min="3" max="3" width="3.28125" style="0" customWidth="1"/>
    <col min="4" max="4" width="3.140625" style="0" customWidth="1"/>
    <col min="5" max="6" width="25.7109375" style="0" customWidth="1"/>
    <col min="7" max="7" width="12.421875" style="0" customWidth="1"/>
    <col min="8" max="8" width="25.7109375" style="1" customWidth="1"/>
    <col min="9" max="9" width="5.7109375" style="57" bestFit="1" customWidth="1"/>
    <col min="10" max="10" width="6.00390625" style="57" customWidth="1"/>
    <col min="11" max="11" width="25.8515625" style="112" customWidth="1"/>
    <col min="12" max="18" width="9.140625" style="42" customWidth="1"/>
    <col min="19" max="16384" width="9.140625" style="57" customWidth="1"/>
  </cols>
  <sheetData>
    <row r="1" spans="1:11" s="60" customFormat="1" ht="89.25">
      <c r="A1" s="2" t="s">
        <v>1058</v>
      </c>
      <c r="B1" s="2" t="s">
        <v>518</v>
      </c>
      <c r="C1" s="39" t="s">
        <v>519</v>
      </c>
      <c r="D1" s="39" t="s">
        <v>520</v>
      </c>
      <c r="E1" s="2" t="s">
        <v>521</v>
      </c>
      <c r="F1" s="2" t="s">
        <v>522</v>
      </c>
      <c r="G1" s="2" t="s">
        <v>26</v>
      </c>
      <c r="H1" s="3" t="s">
        <v>523</v>
      </c>
      <c r="I1" s="39" t="s">
        <v>1458</v>
      </c>
      <c r="J1" s="39" t="s">
        <v>1461</v>
      </c>
      <c r="K1" s="2" t="s">
        <v>14</v>
      </c>
    </row>
    <row r="2" spans="1:11" s="41" customFormat="1" ht="51">
      <c r="A2" s="49" t="s">
        <v>524</v>
      </c>
      <c r="B2" s="6" t="s">
        <v>525</v>
      </c>
      <c r="C2" s="7" t="s">
        <v>526</v>
      </c>
      <c r="D2" s="7" t="s">
        <v>527</v>
      </c>
      <c r="E2" s="8" t="s">
        <v>528</v>
      </c>
      <c r="F2" s="8" t="s">
        <v>529</v>
      </c>
      <c r="G2" s="19" t="s">
        <v>968</v>
      </c>
      <c r="H2" s="40"/>
      <c r="I2" s="111"/>
      <c r="J2" s="111" t="s">
        <v>23</v>
      </c>
      <c r="K2" s="112"/>
    </row>
    <row r="3" spans="1:11" s="41" customFormat="1" ht="63.75">
      <c r="A3" s="49" t="s">
        <v>530</v>
      </c>
      <c r="B3" s="6" t="s">
        <v>531</v>
      </c>
      <c r="C3" s="7" t="s">
        <v>526</v>
      </c>
      <c r="D3" s="7" t="s">
        <v>527</v>
      </c>
      <c r="E3" s="8" t="s">
        <v>532</v>
      </c>
      <c r="F3" s="8" t="s">
        <v>533</v>
      </c>
      <c r="G3" s="19" t="s">
        <v>968</v>
      </c>
      <c r="H3" s="40"/>
      <c r="I3" s="111"/>
      <c r="J3" s="111" t="s">
        <v>23</v>
      </c>
      <c r="K3" s="120"/>
    </row>
    <row r="4" spans="1:11" s="41" customFormat="1" ht="63.75">
      <c r="A4" s="49" t="s">
        <v>534</v>
      </c>
      <c r="B4" s="6" t="s">
        <v>535</v>
      </c>
      <c r="C4" s="7" t="s">
        <v>526</v>
      </c>
      <c r="D4" s="7" t="s">
        <v>527</v>
      </c>
      <c r="E4" s="8" t="s">
        <v>536</v>
      </c>
      <c r="F4" s="8" t="s">
        <v>537</v>
      </c>
      <c r="G4" s="19" t="s">
        <v>968</v>
      </c>
      <c r="H4" s="40"/>
      <c r="I4" s="111"/>
      <c r="J4" s="111" t="s">
        <v>23</v>
      </c>
      <c r="K4" s="112"/>
    </row>
    <row r="5" spans="1:11" s="41" customFormat="1" ht="76.5">
      <c r="A5" s="49" t="s">
        <v>538</v>
      </c>
      <c r="B5" s="6" t="s">
        <v>539</v>
      </c>
      <c r="C5" s="7" t="s">
        <v>526</v>
      </c>
      <c r="D5" s="7" t="s">
        <v>527</v>
      </c>
      <c r="E5" s="8" t="s">
        <v>540</v>
      </c>
      <c r="F5" s="8" t="s">
        <v>541</v>
      </c>
      <c r="G5" s="19" t="s">
        <v>968</v>
      </c>
      <c r="H5" s="40"/>
      <c r="I5" s="111"/>
      <c r="J5" s="111" t="s">
        <v>23</v>
      </c>
      <c r="K5" s="112"/>
    </row>
    <row r="6" spans="1:11" s="41" customFormat="1" ht="76.5">
      <c r="A6" s="49" t="s">
        <v>542</v>
      </c>
      <c r="B6" s="6" t="s">
        <v>539</v>
      </c>
      <c r="C6" s="7" t="s">
        <v>526</v>
      </c>
      <c r="D6" s="7" t="s">
        <v>527</v>
      </c>
      <c r="E6" s="8" t="s">
        <v>543</v>
      </c>
      <c r="F6" s="8" t="s">
        <v>544</v>
      </c>
      <c r="G6" s="19" t="s">
        <v>968</v>
      </c>
      <c r="H6" s="40"/>
      <c r="I6" s="111"/>
      <c r="J6" s="111" t="s">
        <v>23</v>
      </c>
      <c r="K6" s="112"/>
    </row>
    <row r="7" spans="1:11" s="41" customFormat="1" ht="63.75">
      <c r="A7" s="48" t="s">
        <v>583</v>
      </c>
      <c r="B7" s="17">
        <v>0</v>
      </c>
      <c r="C7" s="8" t="s">
        <v>546</v>
      </c>
      <c r="D7" s="8" t="s">
        <v>527</v>
      </c>
      <c r="E7" s="8" t="s">
        <v>584</v>
      </c>
      <c r="F7" s="8" t="s">
        <v>585</v>
      </c>
      <c r="G7" s="19" t="s">
        <v>968</v>
      </c>
      <c r="H7" s="104" t="s">
        <v>756</v>
      </c>
      <c r="I7" s="83"/>
      <c r="J7" s="83" t="s">
        <v>1460</v>
      </c>
      <c r="K7" s="19"/>
    </row>
    <row r="8" spans="1:11" s="41" customFormat="1" ht="76.5">
      <c r="A8" s="49" t="s">
        <v>633</v>
      </c>
      <c r="B8" s="6">
        <v>3.39</v>
      </c>
      <c r="C8" s="7" t="s">
        <v>594</v>
      </c>
      <c r="D8" s="7" t="s">
        <v>527</v>
      </c>
      <c r="E8" s="8" t="s">
        <v>634</v>
      </c>
      <c r="F8" s="8" t="s">
        <v>635</v>
      </c>
      <c r="G8" s="19" t="s">
        <v>968</v>
      </c>
      <c r="H8" s="40" t="s">
        <v>1100</v>
      </c>
      <c r="I8" s="83"/>
      <c r="J8" s="83" t="s">
        <v>1460</v>
      </c>
      <c r="K8" s="112"/>
    </row>
    <row r="9" spans="1:11" s="41" customFormat="1" ht="102">
      <c r="A9" s="49" t="s">
        <v>894</v>
      </c>
      <c r="B9" s="6" t="s">
        <v>881</v>
      </c>
      <c r="C9" s="7" t="s">
        <v>526</v>
      </c>
      <c r="D9" s="7" t="s">
        <v>527</v>
      </c>
      <c r="E9" s="8" t="s">
        <v>937</v>
      </c>
      <c r="F9" s="8" t="s">
        <v>893</v>
      </c>
      <c r="G9" s="19" t="s">
        <v>968</v>
      </c>
      <c r="H9" s="40" t="s">
        <v>938</v>
      </c>
      <c r="I9" s="83"/>
      <c r="J9" s="83" t="s">
        <v>24</v>
      </c>
      <c r="K9" s="112"/>
    </row>
    <row r="10" spans="1:11" s="41" customFormat="1" ht="191.25">
      <c r="A10" s="49" t="s">
        <v>109</v>
      </c>
      <c r="B10" s="6" t="s">
        <v>110</v>
      </c>
      <c r="C10" s="7" t="s">
        <v>526</v>
      </c>
      <c r="D10" s="7" t="s">
        <v>527</v>
      </c>
      <c r="E10" s="8" t="s">
        <v>111</v>
      </c>
      <c r="F10" s="8" t="s">
        <v>112</v>
      </c>
      <c r="G10" s="19" t="s">
        <v>968</v>
      </c>
      <c r="H10" s="40"/>
      <c r="I10" s="111"/>
      <c r="J10" s="111" t="s">
        <v>23</v>
      </c>
      <c r="K10" s="112"/>
    </row>
    <row r="11" spans="1:11" s="41" customFormat="1" ht="51">
      <c r="A11" s="49" t="s">
        <v>1139</v>
      </c>
      <c r="B11" s="6" t="s">
        <v>525</v>
      </c>
      <c r="C11" s="7" t="s">
        <v>526</v>
      </c>
      <c r="D11" s="7" t="s">
        <v>527</v>
      </c>
      <c r="E11" s="8" t="s">
        <v>528</v>
      </c>
      <c r="F11" s="8" t="s">
        <v>529</v>
      </c>
      <c r="G11" s="19" t="s">
        <v>968</v>
      </c>
      <c r="H11" s="40"/>
      <c r="I11" s="111"/>
      <c r="J11" s="111" t="s">
        <v>23</v>
      </c>
      <c r="K11" s="112"/>
    </row>
    <row r="12" spans="1:11" s="41" customFormat="1" ht="63.75">
      <c r="A12" s="49" t="s">
        <v>1140</v>
      </c>
      <c r="B12" s="6" t="s">
        <v>531</v>
      </c>
      <c r="C12" s="7" t="s">
        <v>526</v>
      </c>
      <c r="D12" s="7" t="s">
        <v>527</v>
      </c>
      <c r="E12" s="8" t="s">
        <v>532</v>
      </c>
      <c r="F12" s="8" t="s">
        <v>533</v>
      </c>
      <c r="G12" s="19" t="s">
        <v>968</v>
      </c>
      <c r="H12" s="40"/>
      <c r="I12" s="111"/>
      <c r="J12" s="111" t="s">
        <v>23</v>
      </c>
      <c r="K12" s="112"/>
    </row>
    <row r="13" spans="1:11" s="41" customFormat="1" ht="63.75">
      <c r="A13" s="49" t="s">
        <v>1141</v>
      </c>
      <c r="B13" s="6" t="s">
        <v>535</v>
      </c>
      <c r="C13" s="7" t="s">
        <v>526</v>
      </c>
      <c r="D13" s="7" t="s">
        <v>527</v>
      </c>
      <c r="E13" s="8" t="s">
        <v>536</v>
      </c>
      <c r="F13" s="8" t="s">
        <v>537</v>
      </c>
      <c r="G13" s="19" t="s">
        <v>968</v>
      </c>
      <c r="H13" s="40"/>
      <c r="I13" s="111"/>
      <c r="J13" s="111" t="s">
        <v>23</v>
      </c>
      <c r="K13" s="112"/>
    </row>
    <row r="14" spans="1:11" s="41" customFormat="1" ht="76.5">
      <c r="A14" s="49" t="s">
        <v>1142</v>
      </c>
      <c r="B14" s="6" t="s">
        <v>539</v>
      </c>
      <c r="C14" s="7" t="s">
        <v>526</v>
      </c>
      <c r="D14" s="7" t="s">
        <v>527</v>
      </c>
      <c r="E14" s="8" t="s">
        <v>540</v>
      </c>
      <c r="F14" s="8" t="s">
        <v>541</v>
      </c>
      <c r="G14" s="19" t="s">
        <v>968</v>
      </c>
      <c r="H14" s="40"/>
      <c r="I14" s="111"/>
      <c r="J14" s="111" t="s">
        <v>23</v>
      </c>
      <c r="K14" s="112"/>
    </row>
    <row r="15" spans="1:11" s="41" customFormat="1" ht="76.5">
      <c r="A15" s="49" t="s">
        <v>1143</v>
      </c>
      <c r="B15" s="6" t="s">
        <v>539</v>
      </c>
      <c r="C15" s="7" t="s">
        <v>526</v>
      </c>
      <c r="D15" s="7" t="s">
        <v>527</v>
      </c>
      <c r="E15" s="8" t="s">
        <v>543</v>
      </c>
      <c r="F15" s="8" t="s">
        <v>544</v>
      </c>
      <c r="G15" s="19" t="s">
        <v>968</v>
      </c>
      <c r="H15" s="40"/>
      <c r="I15" s="111"/>
      <c r="J15" s="111" t="s">
        <v>23</v>
      </c>
      <c r="K15" s="112"/>
    </row>
    <row r="16" spans="1:11" s="41" customFormat="1" ht="76.5">
      <c r="A16" s="49" t="s">
        <v>1317</v>
      </c>
      <c r="B16" s="11">
        <v>2</v>
      </c>
      <c r="C16" s="12" t="s">
        <v>594</v>
      </c>
      <c r="D16" s="12" t="s">
        <v>595</v>
      </c>
      <c r="E16" s="4" t="s">
        <v>1318</v>
      </c>
      <c r="F16" s="4" t="s">
        <v>1319</v>
      </c>
      <c r="G16" s="19" t="s">
        <v>968</v>
      </c>
      <c r="H16" s="83" t="s">
        <v>759</v>
      </c>
      <c r="I16" s="83"/>
      <c r="J16" s="83" t="s">
        <v>1460</v>
      </c>
      <c r="K16" s="112"/>
    </row>
    <row r="17" spans="1:11" s="41" customFormat="1" ht="165.75">
      <c r="A17" s="48" t="s">
        <v>1215</v>
      </c>
      <c r="B17" s="23" t="s">
        <v>335</v>
      </c>
      <c r="C17" s="8" t="s">
        <v>526</v>
      </c>
      <c r="D17" s="8" t="s">
        <v>527</v>
      </c>
      <c r="E17" s="8" t="s">
        <v>956</v>
      </c>
      <c r="F17" s="8" t="s">
        <v>1216</v>
      </c>
      <c r="G17" s="19" t="s">
        <v>968</v>
      </c>
      <c r="H17" s="40" t="s">
        <v>1683</v>
      </c>
      <c r="I17" s="83"/>
      <c r="J17" s="83" t="s">
        <v>1460</v>
      </c>
      <c r="K17" s="19"/>
    </row>
    <row r="18" spans="1:11" s="41" customFormat="1" ht="102">
      <c r="A18" s="49" t="s">
        <v>1227</v>
      </c>
      <c r="B18" s="11" t="s">
        <v>1125</v>
      </c>
      <c r="C18" s="12" t="s">
        <v>546</v>
      </c>
      <c r="D18" s="12" t="s">
        <v>595</v>
      </c>
      <c r="E18" s="4" t="s">
        <v>1124</v>
      </c>
      <c r="F18" s="4" t="s">
        <v>1228</v>
      </c>
      <c r="G18" s="19" t="s">
        <v>968</v>
      </c>
      <c r="H18" s="83" t="s">
        <v>762</v>
      </c>
      <c r="I18" s="83"/>
      <c r="J18" s="83" t="s">
        <v>1460</v>
      </c>
      <c r="K18" s="112"/>
    </row>
    <row r="19" spans="1:11" s="41" customFormat="1" ht="38.25">
      <c r="A19" s="49" t="s">
        <v>1308</v>
      </c>
      <c r="B19" s="6" t="s">
        <v>110</v>
      </c>
      <c r="C19" s="7" t="s">
        <v>526</v>
      </c>
      <c r="D19" s="7" t="s">
        <v>527</v>
      </c>
      <c r="E19" s="8" t="s">
        <v>1309</v>
      </c>
      <c r="F19" s="8" t="s">
        <v>1310</v>
      </c>
      <c r="G19" s="19" t="s">
        <v>968</v>
      </c>
      <c r="H19" s="40"/>
      <c r="I19" s="111"/>
      <c r="J19" s="111" t="s">
        <v>23</v>
      </c>
      <c r="K19" s="112"/>
    </row>
    <row r="20" spans="1:11" s="41" customFormat="1" ht="63.75">
      <c r="A20" s="48" t="s">
        <v>1335</v>
      </c>
      <c r="B20" s="13" t="s">
        <v>335</v>
      </c>
      <c r="C20" s="4" t="s">
        <v>594</v>
      </c>
      <c r="D20" s="4" t="s">
        <v>595</v>
      </c>
      <c r="E20" s="4" t="s">
        <v>342</v>
      </c>
      <c r="F20" s="4" t="s">
        <v>1336</v>
      </c>
      <c r="G20" s="19" t="s">
        <v>968</v>
      </c>
      <c r="H20" s="104" t="s">
        <v>1683</v>
      </c>
      <c r="I20" s="83"/>
      <c r="J20" s="83" t="s">
        <v>1460</v>
      </c>
      <c r="K20" s="19"/>
    </row>
    <row r="21" spans="1:11" s="41" customFormat="1" ht="25.5">
      <c r="A21" s="49" t="s">
        <v>1439</v>
      </c>
      <c r="B21" s="11" t="s">
        <v>1440</v>
      </c>
      <c r="C21" s="12" t="s">
        <v>594</v>
      </c>
      <c r="D21" s="12" t="s">
        <v>595</v>
      </c>
      <c r="E21" s="4" t="s">
        <v>1441</v>
      </c>
      <c r="F21" s="4" t="s">
        <v>1442</v>
      </c>
      <c r="G21" s="19" t="s">
        <v>968</v>
      </c>
      <c r="H21" s="104" t="s">
        <v>888</v>
      </c>
      <c r="I21" s="111"/>
      <c r="J21" s="111" t="s">
        <v>23</v>
      </c>
      <c r="K21" s="112"/>
    </row>
    <row r="22" spans="1:11" s="41" customFormat="1" ht="38.25">
      <c r="A22" s="49" t="s">
        <v>1445</v>
      </c>
      <c r="B22" s="11" t="s">
        <v>1446</v>
      </c>
      <c r="C22" s="12" t="s">
        <v>594</v>
      </c>
      <c r="D22" s="12" t="s">
        <v>595</v>
      </c>
      <c r="E22" s="4" t="s">
        <v>1447</v>
      </c>
      <c r="F22" s="4"/>
      <c r="G22" s="19" t="s">
        <v>968</v>
      </c>
      <c r="H22" s="104" t="s">
        <v>888</v>
      </c>
      <c r="I22" s="111"/>
      <c r="J22" s="111" t="s">
        <v>23</v>
      </c>
      <c r="K22" s="112"/>
    </row>
    <row r="23" spans="1:11" s="41" customFormat="1" ht="38.25">
      <c r="A23" s="49" t="s">
        <v>1468</v>
      </c>
      <c r="B23" s="11">
        <v>11</v>
      </c>
      <c r="C23" s="12" t="s">
        <v>594</v>
      </c>
      <c r="D23" s="12" t="s">
        <v>595</v>
      </c>
      <c r="E23" s="4" t="s">
        <v>1469</v>
      </c>
      <c r="F23" s="4"/>
      <c r="G23" s="19" t="s">
        <v>968</v>
      </c>
      <c r="H23" s="104" t="s">
        <v>933</v>
      </c>
      <c r="I23" s="83"/>
      <c r="J23" s="83" t="s">
        <v>15</v>
      </c>
      <c r="K23" s="112"/>
    </row>
    <row r="24" spans="1:11" s="41" customFormat="1" ht="51">
      <c r="A24" s="49" t="s">
        <v>1470</v>
      </c>
      <c r="B24" s="11" t="s">
        <v>251</v>
      </c>
      <c r="C24" s="12" t="s">
        <v>594</v>
      </c>
      <c r="D24" s="12" t="s">
        <v>595</v>
      </c>
      <c r="E24" s="4" t="s">
        <v>250</v>
      </c>
      <c r="F24" s="4"/>
      <c r="G24" s="19" t="s">
        <v>968</v>
      </c>
      <c r="H24" s="104" t="s">
        <v>933</v>
      </c>
      <c r="I24" s="83"/>
      <c r="J24" s="83" t="s">
        <v>15</v>
      </c>
      <c r="K24" s="112"/>
    </row>
    <row r="25" spans="1:11" s="41" customFormat="1" ht="51">
      <c r="A25" s="49" t="s">
        <v>1658</v>
      </c>
      <c r="B25" s="6" t="s">
        <v>525</v>
      </c>
      <c r="C25" s="7" t="s">
        <v>526</v>
      </c>
      <c r="D25" s="7" t="s">
        <v>527</v>
      </c>
      <c r="E25" s="8" t="s">
        <v>528</v>
      </c>
      <c r="F25" s="8" t="s">
        <v>529</v>
      </c>
      <c r="G25" s="19" t="s">
        <v>968</v>
      </c>
      <c r="H25" s="40"/>
      <c r="I25" s="111"/>
      <c r="J25" s="111" t="s">
        <v>23</v>
      </c>
      <c r="K25" s="112"/>
    </row>
    <row r="26" spans="1:11" s="41" customFormat="1" ht="51">
      <c r="A26" s="49" t="s">
        <v>1659</v>
      </c>
      <c r="B26" s="6" t="s">
        <v>531</v>
      </c>
      <c r="C26" s="7" t="s">
        <v>526</v>
      </c>
      <c r="D26" s="7" t="s">
        <v>527</v>
      </c>
      <c r="E26" s="8" t="s">
        <v>532</v>
      </c>
      <c r="F26" s="8" t="s">
        <v>533</v>
      </c>
      <c r="G26" s="19" t="s">
        <v>968</v>
      </c>
      <c r="H26" s="40"/>
      <c r="I26" s="111"/>
      <c r="J26" s="111" t="s">
        <v>23</v>
      </c>
      <c r="K26" s="112"/>
    </row>
    <row r="27" spans="1:11" s="41" customFormat="1" ht="63.75">
      <c r="A27" s="49" t="s">
        <v>1660</v>
      </c>
      <c r="B27" s="6" t="s">
        <v>535</v>
      </c>
      <c r="C27" s="7" t="s">
        <v>526</v>
      </c>
      <c r="D27" s="7" t="s">
        <v>527</v>
      </c>
      <c r="E27" s="8" t="s">
        <v>536</v>
      </c>
      <c r="F27" s="8" t="s">
        <v>537</v>
      </c>
      <c r="G27" s="19" t="s">
        <v>968</v>
      </c>
      <c r="H27" s="40"/>
      <c r="I27" s="111"/>
      <c r="J27" s="111" t="s">
        <v>23</v>
      </c>
      <c r="K27" s="112"/>
    </row>
    <row r="28" spans="1:11" s="41" customFormat="1" ht="51">
      <c r="A28" s="49" t="s">
        <v>1661</v>
      </c>
      <c r="B28" s="6" t="s">
        <v>539</v>
      </c>
      <c r="C28" s="7" t="s">
        <v>526</v>
      </c>
      <c r="D28" s="7" t="s">
        <v>527</v>
      </c>
      <c r="E28" s="8" t="s">
        <v>540</v>
      </c>
      <c r="F28" s="8" t="s">
        <v>541</v>
      </c>
      <c r="G28" s="19" t="s">
        <v>968</v>
      </c>
      <c r="H28" s="40"/>
      <c r="I28" s="111"/>
      <c r="J28" s="111" t="s">
        <v>23</v>
      </c>
      <c r="K28" s="112"/>
    </row>
    <row r="29" spans="1:11" s="41" customFormat="1" ht="51">
      <c r="A29" s="49" t="s">
        <v>1662</v>
      </c>
      <c r="B29" s="6" t="s">
        <v>539</v>
      </c>
      <c r="C29" s="7" t="s">
        <v>526</v>
      </c>
      <c r="D29" s="7" t="s">
        <v>527</v>
      </c>
      <c r="E29" s="8" t="s">
        <v>543</v>
      </c>
      <c r="F29" s="8" t="s">
        <v>544</v>
      </c>
      <c r="G29" s="19" t="s">
        <v>968</v>
      </c>
      <c r="H29" s="40"/>
      <c r="I29" s="111"/>
      <c r="J29" s="111" t="s">
        <v>23</v>
      </c>
      <c r="K29" s="112"/>
    </row>
    <row r="30" spans="1:10" ht="38.25">
      <c r="A30" s="50" t="s">
        <v>1663</v>
      </c>
      <c r="B30" s="27">
        <v>1.1</v>
      </c>
      <c r="C30" s="28" t="s">
        <v>553</v>
      </c>
      <c r="D30" s="28" t="s">
        <v>527</v>
      </c>
      <c r="E30" s="29" t="s">
        <v>1664</v>
      </c>
      <c r="F30" s="29" t="s">
        <v>1665</v>
      </c>
      <c r="G30" s="29" t="s">
        <v>968</v>
      </c>
      <c r="H30" s="105" t="s">
        <v>1683</v>
      </c>
      <c r="I30" s="83"/>
      <c r="J30" s="83" t="s">
        <v>1460</v>
      </c>
    </row>
    <row r="31" spans="1:10" ht="63.75">
      <c r="A31" s="52" t="s">
        <v>1675</v>
      </c>
      <c r="B31" s="27">
        <v>4</v>
      </c>
      <c r="C31" s="28" t="s">
        <v>553</v>
      </c>
      <c r="D31" s="28" t="s">
        <v>527</v>
      </c>
      <c r="E31" s="29" t="s">
        <v>1676</v>
      </c>
      <c r="F31" s="29" t="s">
        <v>1677</v>
      </c>
      <c r="G31" s="29" t="s">
        <v>968</v>
      </c>
      <c r="H31" s="105" t="s">
        <v>758</v>
      </c>
      <c r="I31" s="83"/>
      <c r="J31" s="83" t="s">
        <v>1460</v>
      </c>
    </row>
    <row r="32" spans="1:10" ht="63.75">
      <c r="A32" s="5" t="s">
        <v>767</v>
      </c>
      <c r="B32" s="6" t="s">
        <v>768</v>
      </c>
      <c r="C32" s="7" t="s">
        <v>594</v>
      </c>
      <c r="D32" s="7" t="s">
        <v>527</v>
      </c>
      <c r="E32" s="8" t="s">
        <v>769</v>
      </c>
      <c r="F32" s="8" t="s">
        <v>770</v>
      </c>
      <c r="G32" s="19" t="s">
        <v>594</v>
      </c>
      <c r="H32" s="40" t="s">
        <v>1257</v>
      </c>
      <c r="I32" s="83"/>
      <c r="J32" s="83" t="s">
        <v>1460</v>
      </c>
    </row>
    <row r="33" spans="1:10" ht="51">
      <c r="A33" s="5" t="s">
        <v>771</v>
      </c>
      <c r="B33" s="6" t="s">
        <v>768</v>
      </c>
      <c r="C33" s="7" t="s">
        <v>594</v>
      </c>
      <c r="D33" s="7" t="s">
        <v>527</v>
      </c>
      <c r="E33" s="8" t="s">
        <v>772</v>
      </c>
      <c r="F33" s="8" t="s">
        <v>773</v>
      </c>
      <c r="G33" s="19" t="s">
        <v>594</v>
      </c>
      <c r="H33" s="40" t="s">
        <v>1257</v>
      </c>
      <c r="I33" s="83"/>
      <c r="J33" s="83" t="s">
        <v>1460</v>
      </c>
    </row>
    <row r="34" spans="1:10" ht="140.25">
      <c r="A34" s="5" t="s">
        <v>1573</v>
      </c>
      <c r="B34" s="6" t="s">
        <v>1574</v>
      </c>
      <c r="C34" s="25" t="s">
        <v>526</v>
      </c>
      <c r="D34" s="7" t="s">
        <v>527</v>
      </c>
      <c r="E34" s="8" t="s">
        <v>1575</v>
      </c>
      <c r="F34" s="8" t="s">
        <v>1576</v>
      </c>
      <c r="G34" s="21" t="s">
        <v>594</v>
      </c>
      <c r="H34" s="106" t="s">
        <v>1263</v>
      </c>
      <c r="I34" s="95"/>
      <c r="J34" s="95" t="s">
        <v>1460</v>
      </c>
    </row>
    <row r="35" spans="1:11" ht="38.25">
      <c r="A35" s="48" t="s">
        <v>545</v>
      </c>
      <c r="B35" s="13" t="s">
        <v>335</v>
      </c>
      <c r="C35" s="4" t="s">
        <v>546</v>
      </c>
      <c r="D35" s="4" t="s">
        <v>517</v>
      </c>
      <c r="E35" s="4" t="s">
        <v>341</v>
      </c>
      <c r="F35" s="4" t="s">
        <v>547</v>
      </c>
      <c r="G35" s="19" t="s">
        <v>1541</v>
      </c>
      <c r="H35" s="104"/>
      <c r="I35" s="83"/>
      <c r="J35" s="83" t="s">
        <v>15</v>
      </c>
      <c r="K35" s="19" t="s">
        <v>16</v>
      </c>
    </row>
    <row r="36" spans="1:11" ht="38.25">
      <c r="A36" s="48" t="s">
        <v>548</v>
      </c>
      <c r="B36" s="13" t="s">
        <v>335</v>
      </c>
      <c r="C36" s="4" t="s">
        <v>546</v>
      </c>
      <c r="D36" s="4" t="s">
        <v>517</v>
      </c>
      <c r="E36" s="13" t="s">
        <v>344</v>
      </c>
      <c r="F36" s="4" t="s">
        <v>549</v>
      </c>
      <c r="G36" s="19" t="s">
        <v>1541</v>
      </c>
      <c r="H36" s="104"/>
      <c r="I36" s="83"/>
      <c r="J36" s="83" t="s">
        <v>15</v>
      </c>
      <c r="K36" s="19" t="s">
        <v>16</v>
      </c>
    </row>
    <row r="37" spans="1:11" ht="38.25">
      <c r="A37" s="48" t="s">
        <v>550</v>
      </c>
      <c r="B37" s="13" t="s">
        <v>335</v>
      </c>
      <c r="C37" s="4" t="s">
        <v>546</v>
      </c>
      <c r="D37" s="4" t="s">
        <v>517</v>
      </c>
      <c r="E37" s="4" t="s">
        <v>346</v>
      </c>
      <c r="F37" s="4" t="s">
        <v>551</v>
      </c>
      <c r="G37" s="19" t="s">
        <v>1541</v>
      </c>
      <c r="H37" s="104"/>
      <c r="I37" s="83"/>
      <c r="J37" s="83" t="s">
        <v>15</v>
      </c>
      <c r="K37" s="19" t="s">
        <v>16</v>
      </c>
    </row>
    <row r="38" spans="1:11" ht="12.75">
      <c r="A38" s="49" t="s">
        <v>552</v>
      </c>
      <c r="B38" s="6">
        <v>7</v>
      </c>
      <c r="C38" s="7" t="s">
        <v>553</v>
      </c>
      <c r="D38" s="7" t="s">
        <v>516</v>
      </c>
      <c r="E38" s="8" t="s">
        <v>554</v>
      </c>
      <c r="F38" s="8" t="s">
        <v>555</v>
      </c>
      <c r="G38" s="19" t="s">
        <v>1541</v>
      </c>
      <c r="H38" s="40"/>
      <c r="I38" s="83"/>
      <c r="J38" s="83" t="s">
        <v>1540</v>
      </c>
      <c r="K38" s="112" t="s">
        <v>1544</v>
      </c>
    </row>
    <row r="39" spans="1:11" ht="63.75">
      <c r="A39" s="8" t="s">
        <v>556</v>
      </c>
      <c r="B39" s="46">
        <v>0</v>
      </c>
      <c r="C39" s="8" t="s">
        <v>526</v>
      </c>
      <c r="D39" s="8" t="s">
        <v>527</v>
      </c>
      <c r="E39" s="8"/>
      <c r="F39" s="8" t="s">
        <v>557</v>
      </c>
      <c r="G39" s="19" t="s">
        <v>1541</v>
      </c>
      <c r="H39" s="40" t="s">
        <v>1680</v>
      </c>
      <c r="I39" s="83" t="s">
        <v>527</v>
      </c>
      <c r="J39" s="83" t="s">
        <v>1460</v>
      </c>
      <c r="K39" s="19" t="s">
        <v>1455</v>
      </c>
    </row>
    <row r="40" spans="1:11" ht="51">
      <c r="A40" s="49" t="s">
        <v>558</v>
      </c>
      <c r="B40" s="6" t="s">
        <v>559</v>
      </c>
      <c r="C40" s="7" t="s">
        <v>546</v>
      </c>
      <c r="D40" s="7" t="s">
        <v>527</v>
      </c>
      <c r="E40" s="18" t="s">
        <v>560</v>
      </c>
      <c r="F40" s="8" t="s">
        <v>561</v>
      </c>
      <c r="G40" s="19" t="s">
        <v>1541</v>
      </c>
      <c r="H40" s="40" t="s">
        <v>935</v>
      </c>
      <c r="I40" s="83"/>
      <c r="J40" s="83" t="s">
        <v>15</v>
      </c>
      <c r="K40" s="112" t="s">
        <v>35</v>
      </c>
    </row>
    <row r="41" spans="1:11" ht="127.5">
      <c r="A41" s="49" t="s">
        <v>562</v>
      </c>
      <c r="B41" s="6" t="s">
        <v>563</v>
      </c>
      <c r="C41" s="7" t="s">
        <v>546</v>
      </c>
      <c r="D41" s="7" t="s">
        <v>527</v>
      </c>
      <c r="E41" s="17" t="s">
        <v>564</v>
      </c>
      <c r="F41" s="8" t="s">
        <v>561</v>
      </c>
      <c r="G41" s="19" t="s">
        <v>1541</v>
      </c>
      <c r="H41" s="40" t="s">
        <v>935</v>
      </c>
      <c r="I41" s="83"/>
      <c r="J41" s="83" t="s">
        <v>15</v>
      </c>
      <c r="K41" s="112" t="s">
        <v>35</v>
      </c>
    </row>
    <row r="42" spans="1:11" ht="38.25">
      <c r="A42" s="49" t="s">
        <v>565</v>
      </c>
      <c r="B42" s="6" t="s">
        <v>566</v>
      </c>
      <c r="C42" s="7" t="s">
        <v>546</v>
      </c>
      <c r="D42" s="7" t="s">
        <v>527</v>
      </c>
      <c r="E42" s="17" t="s">
        <v>567</v>
      </c>
      <c r="F42" s="8" t="s">
        <v>561</v>
      </c>
      <c r="G42" s="19" t="s">
        <v>1541</v>
      </c>
      <c r="H42" s="40" t="s">
        <v>935</v>
      </c>
      <c r="I42" s="83"/>
      <c r="J42" s="83" t="s">
        <v>15</v>
      </c>
      <c r="K42" s="112" t="s">
        <v>35</v>
      </c>
    </row>
    <row r="43" spans="1:11" ht="38.25">
      <c r="A43" s="49" t="s">
        <v>568</v>
      </c>
      <c r="B43" s="6" t="s">
        <v>569</v>
      </c>
      <c r="C43" s="7" t="s">
        <v>546</v>
      </c>
      <c r="D43" s="7" t="s">
        <v>527</v>
      </c>
      <c r="E43" s="8" t="s">
        <v>570</v>
      </c>
      <c r="F43" s="8" t="s">
        <v>561</v>
      </c>
      <c r="G43" s="19" t="s">
        <v>1541</v>
      </c>
      <c r="H43" s="40" t="s">
        <v>935</v>
      </c>
      <c r="I43" s="83"/>
      <c r="J43" s="83" t="s">
        <v>15</v>
      </c>
      <c r="K43" s="112" t="s">
        <v>35</v>
      </c>
    </row>
    <row r="44" spans="1:11" ht="76.5">
      <c r="A44" s="49" t="s">
        <v>571</v>
      </c>
      <c r="B44" s="6" t="s">
        <v>572</v>
      </c>
      <c r="C44" s="7" t="s">
        <v>546</v>
      </c>
      <c r="D44" s="7" t="s">
        <v>527</v>
      </c>
      <c r="E44" s="8" t="s">
        <v>573</v>
      </c>
      <c r="F44" s="8" t="s">
        <v>561</v>
      </c>
      <c r="G44" s="19" t="s">
        <v>1541</v>
      </c>
      <c r="H44" s="40" t="s">
        <v>935</v>
      </c>
      <c r="I44" s="83"/>
      <c r="J44" s="83" t="s">
        <v>15</v>
      </c>
      <c r="K44" s="112" t="s">
        <v>35</v>
      </c>
    </row>
    <row r="45" spans="1:11" ht="38.25">
      <c r="A45" s="5" t="s">
        <v>574</v>
      </c>
      <c r="B45" s="6" t="s">
        <v>575</v>
      </c>
      <c r="C45" s="7" t="s">
        <v>546</v>
      </c>
      <c r="D45" s="7" t="s">
        <v>527</v>
      </c>
      <c r="E45" s="16" t="s">
        <v>576</v>
      </c>
      <c r="F45" s="8" t="s">
        <v>561</v>
      </c>
      <c r="G45" s="19" t="s">
        <v>1541</v>
      </c>
      <c r="H45" s="40" t="s">
        <v>935</v>
      </c>
      <c r="I45" s="83"/>
      <c r="J45" s="83" t="s">
        <v>15</v>
      </c>
      <c r="K45" s="112" t="s">
        <v>35</v>
      </c>
    </row>
    <row r="46" spans="1:11" ht="76.5">
      <c r="A46" s="49" t="s">
        <v>577</v>
      </c>
      <c r="B46" s="6" t="s">
        <v>578</v>
      </c>
      <c r="C46" s="7" t="s">
        <v>546</v>
      </c>
      <c r="D46" s="7" t="s">
        <v>527</v>
      </c>
      <c r="E46" s="8" t="s">
        <v>579</v>
      </c>
      <c r="F46" s="8" t="s">
        <v>561</v>
      </c>
      <c r="G46" s="19" t="s">
        <v>1541</v>
      </c>
      <c r="H46" s="40" t="s">
        <v>935</v>
      </c>
      <c r="I46" s="83"/>
      <c r="J46" s="83" t="s">
        <v>15</v>
      </c>
      <c r="K46" s="112" t="s">
        <v>35</v>
      </c>
    </row>
    <row r="47" spans="1:11" ht="76.5">
      <c r="A47" s="48" t="s">
        <v>580</v>
      </c>
      <c r="B47" s="17">
        <v>0</v>
      </c>
      <c r="C47" s="8" t="s">
        <v>546</v>
      </c>
      <c r="D47" s="8" t="s">
        <v>527</v>
      </c>
      <c r="E47" s="8" t="s">
        <v>581</v>
      </c>
      <c r="F47" s="8" t="s">
        <v>582</v>
      </c>
      <c r="G47" s="19" t="s">
        <v>1541</v>
      </c>
      <c r="H47" s="83" t="s">
        <v>1684</v>
      </c>
      <c r="I47" s="83"/>
      <c r="J47" s="83" t="s">
        <v>1460</v>
      </c>
      <c r="K47" s="19"/>
    </row>
    <row r="48" spans="1:11" ht="127.5">
      <c r="A48" s="8" t="s">
        <v>607</v>
      </c>
      <c r="B48" s="47">
        <v>0</v>
      </c>
      <c r="C48" s="8" t="s">
        <v>526</v>
      </c>
      <c r="D48" s="8" t="s">
        <v>527</v>
      </c>
      <c r="E48" s="8" t="s">
        <v>586</v>
      </c>
      <c r="F48" s="8" t="s">
        <v>591</v>
      </c>
      <c r="G48" s="19" t="s">
        <v>1541</v>
      </c>
      <c r="H48" s="40" t="s">
        <v>1679</v>
      </c>
      <c r="I48" s="83" t="s">
        <v>527</v>
      </c>
      <c r="J48" s="83" t="s">
        <v>1460</v>
      </c>
      <c r="K48" s="19" t="s">
        <v>1456</v>
      </c>
    </row>
    <row r="49" spans="1:11" ht="127.5">
      <c r="A49" s="8" t="s">
        <v>608</v>
      </c>
      <c r="B49" s="47">
        <v>0</v>
      </c>
      <c r="C49" s="8" t="s">
        <v>526</v>
      </c>
      <c r="D49" s="8" t="s">
        <v>527</v>
      </c>
      <c r="E49" s="8" t="s">
        <v>592</v>
      </c>
      <c r="F49" s="8" t="s">
        <v>593</v>
      </c>
      <c r="G49" s="19" t="s">
        <v>1541</v>
      </c>
      <c r="H49" s="40" t="s">
        <v>1680</v>
      </c>
      <c r="I49" s="83" t="s">
        <v>527</v>
      </c>
      <c r="J49" s="83" t="s">
        <v>1460</v>
      </c>
      <c r="K49" s="19" t="s">
        <v>1455</v>
      </c>
    </row>
    <row r="50" spans="1:11" ht="114.75">
      <c r="A50" s="48" t="s">
        <v>609</v>
      </c>
      <c r="B50" s="13">
        <v>0</v>
      </c>
      <c r="C50" s="4" t="s">
        <v>594</v>
      </c>
      <c r="D50" s="4" t="s">
        <v>595</v>
      </c>
      <c r="E50" s="4" t="s">
        <v>596</v>
      </c>
      <c r="F50" s="4" t="s">
        <v>597</v>
      </c>
      <c r="G50" s="19" t="s">
        <v>1541</v>
      </c>
      <c r="H50" s="83" t="s">
        <v>1684</v>
      </c>
      <c r="I50" s="83"/>
      <c r="J50" s="83" t="s">
        <v>1460</v>
      </c>
      <c r="K50" s="19"/>
    </row>
    <row r="51" spans="1:10" ht="102">
      <c r="A51" s="48" t="s">
        <v>610</v>
      </c>
      <c r="B51" s="14">
        <v>6</v>
      </c>
      <c r="C51" s="15" t="s">
        <v>594</v>
      </c>
      <c r="D51" s="15" t="s">
        <v>595</v>
      </c>
      <c r="E51" s="4" t="s">
        <v>598</v>
      </c>
      <c r="F51" s="4" t="s">
        <v>599</v>
      </c>
      <c r="G51" s="19" t="s">
        <v>1541</v>
      </c>
      <c r="H51" s="104"/>
      <c r="I51" s="83"/>
      <c r="J51" s="83" t="s">
        <v>19</v>
      </c>
    </row>
    <row r="52" spans="1:11" ht="25.5">
      <c r="A52" s="48" t="s">
        <v>611</v>
      </c>
      <c r="B52" s="13">
        <v>0</v>
      </c>
      <c r="C52" s="4" t="s">
        <v>594</v>
      </c>
      <c r="D52" s="4" t="s">
        <v>595</v>
      </c>
      <c r="E52" s="4" t="s">
        <v>600</v>
      </c>
      <c r="F52" s="4" t="s">
        <v>601</v>
      </c>
      <c r="G52" s="19" t="s">
        <v>1541</v>
      </c>
      <c r="H52" s="104"/>
      <c r="I52" s="83"/>
      <c r="J52" s="83" t="s">
        <v>1460</v>
      </c>
      <c r="K52" s="19"/>
    </row>
    <row r="53" spans="1:10" ht="51">
      <c r="A53" s="48" t="s">
        <v>612</v>
      </c>
      <c r="B53" s="14" t="s">
        <v>602</v>
      </c>
      <c r="C53" s="15" t="s">
        <v>546</v>
      </c>
      <c r="D53" s="15" t="s">
        <v>595</v>
      </c>
      <c r="E53" s="4" t="s">
        <v>603</v>
      </c>
      <c r="F53" s="4" t="s">
        <v>604</v>
      </c>
      <c r="G53" s="19" t="s">
        <v>1541</v>
      </c>
      <c r="H53" s="104"/>
      <c r="I53" s="83"/>
      <c r="J53" s="83" t="s">
        <v>19</v>
      </c>
    </row>
    <row r="54" spans="1:11" ht="63.75">
      <c r="A54" s="48" t="s">
        <v>613</v>
      </c>
      <c r="B54" s="13">
        <v>0</v>
      </c>
      <c r="C54" s="4" t="s">
        <v>546</v>
      </c>
      <c r="D54" s="4" t="s">
        <v>595</v>
      </c>
      <c r="E54" s="4" t="s">
        <v>605</v>
      </c>
      <c r="F54" s="4" t="s">
        <v>606</v>
      </c>
      <c r="G54" s="19" t="s">
        <v>1541</v>
      </c>
      <c r="H54" s="104"/>
      <c r="I54" s="83"/>
      <c r="J54" s="83" t="s">
        <v>1460</v>
      </c>
      <c r="K54" s="19"/>
    </row>
    <row r="55" spans="1:11" ht="76.5">
      <c r="A55" s="48" t="s">
        <v>617</v>
      </c>
      <c r="B55" s="13">
        <v>0</v>
      </c>
      <c r="C55" s="4" t="s">
        <v>546</v>
      </c>
      <c r="D55" s="4" t="s">
        <v>595</v>
      </c>
      <c r="E55" s="4" t="s">
        <v>618</v>
      </c>
      <c r="F55" s="4" t="s">
        <v>619</v>
      </c>
      <c r="G55" s="19" t="s">
        <v>1541</v>
      </c>
      <c r="H55" s="83" t="s">
        <v>1684</v>
      </c>
      <c r="I55" s="83"/>
      <c r="J55" s="83" t="s">
        <v>1460</v>
      </c>
      <c r="K55" s="19"/>
    </row>
    <row r="56" spans="1:11" ht="38.25">
      <c r="A56" s="48" t="s">
        <v>620</v>
      </c>
      <c r="B56" s="13">
        <v>0</v>
      </c>
      <c r="C56" s="4" t="s">
        <v>546</v>
      </c>
      <c r="D56" s="4" t="s">
        <v>595</v>
      </c>
      <c r="E56" s="4" t="s">
        <v>621</v>
      </c>
      <c r="F56" s="4" t="s">
        <v>622</v>
      </c>
      <c r="G56" s="19" t="s">
        <v>1541</v>
      </c>
      <c r="H56" s="104"/>
      <c r="I56" s="83"/>
      <c r="J56" s="83" t="s">
        <v>1460</v>
      </c>
      <c r="K56" s="19"/>
    </row>
    <row r="57" spans="1:11" ht="38.25">
      <c r="A57" s="48" t="s">
        <v>623</v>
      </c>
      <c r="B57" s="17" t="s">
        <v>335</v>
      </c>
      <c r="C57" s="8" t="s">
        <v>546</v>
      </c>
      <c r="D57" s="8" t="s">
        <v>527</v>
      </c>
      <c r="E57" s="8" t="s">
        <v>337</v>
      </c>
      <c r="F57" s="8" t="s">
        <v>624</v>
      </c>
      <c r="G57" s="19" t="s">
        <v>1541</v>
      </c>
      <c r="H57" s="83"/>
      <c r="I57" s="83"/>
      <c r="J57" s="83" t="s">
        <v>1460</v>
      </c>
      <c r="K57" s="19"/>
    </row>
    <row r="58" spans="1:11" ht="51">
      <c r="A58" s="48" t="s">
        <v>625</v>
      </c>
      <c r="B58" s="13" t="s">
        <v>335</v>
      </c>
      <c r="C58" s="4" t="s">
        <v>546</v>
      </c>
      <c r="D58" s="4" t="s">
        <v>595</v>
      </c>
      <c r="E58" s="4" t="s">
        <v>339</v>
      </c>
      <c r="F58" s="4" t="s">
        <v>626</v>
      </c>
      <c r="G58" s="19" t="s">
        <v>1541</v>
      </c>
      <c r="H58" s="104" t="s">
        <v>757</v>
      </c>
      <c r="I58" s="83"/>
      <c r="J58" s="83" t="s">
        <v>1460</v>
      </c>
      <c r="K58" s="19"/>
    </row>
    <row r="59" spans="1:10" ht="63.75">
      <c r="A59" s="49" t="s">
        <v>627</v>
      </c>
      <c r="B59" s="6">
        <v>1</v>
      </c>
      <c r="C59" s="7" t="s">
        <v>553</v>
      </c>
      <c r="D59" s="7" t="s">
        <v>527</v>
      </c>
      <c r="E59" s="8" t="s">
        <v>628</v>
      </c>
      <c r="F59" s="8" t="s">
        <v>629</v>
      </c>
      <c r="G59" s="19" t="s">
        <v>1541</v>
      </c>
      <c r="H59" s="40"/>
      <c r="I59" s="83"/>
      <c r="J59" s="83" t="s">
        <v>1460</v>
      </c>
    </row>
    <row r="60" spans="1:10" ht="102">
      <c r="A60" s="49" t="s">
        <v>630</v>
      </c>
      <c r="B60" s="6">
        <v>3.22</v>
      </c>
      <c r="C60" s="7" t="s">
        <v>594</v>
      </c>
      <c r="D60" s="7" t="s">
        <v>527</v>
      </c>
      <c r="E60" s="8" t="s">
        <v>631</v>
      </c>
      <c r="F60" s="8" t="s">
        <v>632</v>
      </c>
      <c r="G60" s="19" t="s">
        <v>1541</v>
      </c>
      <c r="H60" s="40"/>
      <c r="I60" s="83"/>
      <c r="J60" s="83" t="s">
        <v>1460</v>
      </c>
    </row>
    <row r="61" spans="1:10" ht="51">
      <c r="A61" s="49" t="s">
        <v>636</v>
      </c>
      <c r="B61" s="11">
        <v>4</v>
      </c>
      <c r="C61" s="12" t="s">
        <v>546</v>
      </c>
      <c r="D61" s="12" t="s">
        <v>595</v>
      </c>
      <c r="E61" s="4" t="s">
        <v>637</v>
      </c>
      <c r="F61" s="4" t="s">
        <v>638</v>
      </c>
      <c r="G61" s="19" t="s">
        <v>1541</v>
      </c>
      <c r="H61" s="104"/>
      <c r="I61" s="83"/>
      <c r="J61" s="83" t="s">
        <v>1460</v>
      </c>
    </row>
    <row r="62" spans="1:10" ht="25.5">
      <c r="A62" s="49" t="s">
        <v>639</v>
      </c>
      <c r="B62" s="6">
        <v>5.2</v>
      </c>
      <c r="C62" s="7" t="s">
        <v>594</v>
      </c>
      <c r="D62" s="7" t="s">
        <v>527</v>
      </c>
      <c r="E62" s="8" t="s">
        <v>640</v>
      </c>
      <c r="F62" s="8" t="s">
        <v>641</v>
      </c>
      <c r="G62" s="19" t="s">
        <v>1541</v>
      </c>
      <c r="H62" s="40"/>
      <c r="I62" s="83"/>
      <c r="J62" s="83" t="s">
        <v>1460</v>
      </c>
    </row>
    <row r="63" spans="1:10" ht="25.5">
      <c r="A63" s="49" t="s">
        <v>642</v>
      </c>
      <c r="B63" s="11">
        <v>5.2</v>
      </c>
      <c r="C63" s="12" t="s">
        <v>546</v>
      </c>
      <c r="D63" s="12" t="s">
        <v>595</v>
      </c>
      <c r="E63" s="4" t="s">
        <v>643</v>
      </c>
      <c r="F63" s="4" t="s">
        <v>644</v>
      </c>
      <c r="G63" s="19" t="s">
        <v>1541</v>
      </c>
      <c r="H63" s="104"/>
      <c r="I63" s="83"/>
      <c r="J63" s="83" t="s">
        <v>1460</v>
      </c>
    </row>
    <row r="64" spans="1:10" ht="25.5">
      <c r="A64" s="49" t="s">
        <v>132</v>
      </c>
      <c r="B64" s="11" t="s">
        <v>125</v>
      </c>
      <c r="C64" s="12" t="s">
        <v>546</v>
      </c>
      <c r="D64" s="12" t="s">
        <v>595</v>
      </c>
      <c r="E64" s="4" t="s">
        <v>133</v>
      </c>
      <c r="F64" s="4" t="s">
        <v>174</v>
      </c>
      <c r="G64" s="19" t="s">
        <v>1541</v>
      </c>
      <c r="H64" s="104"/>
      <c r="I64" s="83"/>
      <c r="J64" s="83" t="s">
        <v>15</v>
      </c>
    </row>
    <row r="65" spans="1:10" ht="25.5">
      <c r="A65" s="49" t="s">
        <v>645</v>
      </c>
      <c r="B65" s="6">
        <v>5.2</v>
      </c>
      <c r="C65" s="7" t="s">
        <v>594</v>
      </c>
      <c r="D65" s="7" t="s">
        <v>527</v>
      </c>
      <c r="E65" s="8" t="s">
        <v>646</v>
      </c>
      <c r="F65" s="8" t="s">
        <v>647</v>
      </c>
      <c r="G65" s="19" t="s">
        <v>1541</v>
      </c>
      <c r="H65" s="40"/>
      <c r="I65" s="83"/>
      <c r="J65" s="83" t="s">
        <v>1460</v>
      </c>
    </row>
    <row r="66" spans="1:10" ht="25.5">
      <c r="A66" s="49" t="s">
        <v>648</v>
      </c>
      <c r="B66" s="6">
        <v>5.2</v>
      </c>
      <c r="C66" s="7" t="s">
        <v>594</v>
      </c>
      <c r="D66" s="7" t="s">
        <v>527</v>
      </c>
      <c r="E66" s="8" t="s">
        <v>649</v>
      </c>
      <c r="F66" s="8" t="s">
        <v>650</v>
      </c>
      <c r="G66" s="19" t="s">
        <v>1541</v>
      </c>
      <c r="H66" s="40"/>
      <c r="I66" s="83"/>
      <c r="J66" s="83" t="s">
        <v>1460</v>
      </c>
    </row>
    <row r="67" spans="1:11" ht="89.25">
      <c r="A67" s="49" t="s">
        <v>651</v>
      </c>
      <c r="B67" s="6" t="s">
        <v>602</v>
      </c>
      <c r="C67" s="7" t="s">
        <v>553</v>
      </c>
      <c r="D67" s="7" t="s">
        <v>527</v>
      </c>
      <c r="E67" s="8" t="s">
        <v>652</v>
      </c>
      <c r="F67" s="8" t="s">
        <v>653</v>
      </c>
      <c r="G67" s="19" t="s">
        <v>1541</v>
      </c>
      <c r="H67" s="40"/>
      <c r="I67" s="83"/>
      <c r="J67" s="83" t="s">
        <v>19</v>
      </c>
      <c r="K67" s="112" t="s">
        <v>1562</v>
      </c>
    </row>
    <row r="68" spans="1:11" ht="89.25">
      <c r="A68" s="49" t="s">
        <v>654</v>
      </c>
      <c r="B68" s="6" t="s">
        <v>655</v>
      </c>
      <c r="C68" s="7" t="s">
        <v>553</v>
      </c>
      <c r="D68" s="7" t="s">
        <v>527</v>
      </c>
      <c r="E68" s="8" t="s">
        <v>656</v>
      </c>
      <c r="F68" s="8" t="s">
        <v>657</v>
      </c>
      <c r="G68" s="19" t="s">
        <v>1541</v>
      </c>
      <c r="H68" s="40"/>
      <c r="I68" s="83"/>
      <c r="J68" s="83" t="s">
        <v>19</v>
      </c>
      <c r="K68" s="112" t="s">
        <v>1562</v>
      </c>
    </row>
    <row r="69" spans="1:10" ht="89.25">
      <c r="A69" s="49" t="s">
        <v>658</v>
      </c>
      <c r="B69" s="6" t="s">
        <v>659</v>
      </c>
      <c r="C69" s="7" t="s">
        <v>553</v>
      </c>
      <c r="D69" s="7" t="s">
        <v>527</v>
      </c>
      <c r="E69" s="8" t="s">
        <v>652</v>
      </c>
      <c r="F69" s="8" t="s">
        <v>653</v>
      </c>
      <c r="G69" s="19" t="s">
        <v>1541</v>
      </c>
      <c r="H69" s="40"/>
      <c r="I69" s="83"/>
      <c r="J69" s="83" t="s">
        <v>19</v>
      </c>
    </row>
    <row r="70" spans="1:10" ht="25.5">
      <c r="A70" s="49" t="s">
        <v>660</v>
      </c>
      <c r="B70" s="11" t="s">
        <v>661</v>
      </c>
      <c r="C70" s="12" t="s">
        <v>546</v>
      </c>
      <c r="D70" s="12" t="s">
        <v>595</v>
      </c>
      <c r="E70" s="4" t="s">
        <v>662</v>
      </c>
      <c r="F70" s="4" t="s">
        <v>663</v>
      </c>
      <c r="G70" s="19" t="s">
        <v>1541</v>
      </c>
      <c r="H70" s="104"/>
      <c r="I70" s="83"/>
      <c r="J70" s="83" t="s">
        <v>19</v>
      </c>
    </row>
    <row r="71" spans="1:11" ht="25.5">
      <c r="A71" s="49" t="s">
        <v>664</v>
      </c>
      <c r="B71" s="6">
        <v>7.1</v>
      </c>
      <c r="C71" s="7" t="s">
        <v>594</v>
      </c>
      <c r="D71" s="7" t="s">
        <v>527</v>
      </c>
      <c r="E71" s="8" t="s">
        <v>665</v>
      </c>
      <c r="F71" s="8" t="s">
        <v>666</v>
      </c>
      <c r="G71" s="19" t="s">
        <v>1541</v>
      </c>
      <c r="H71" s="40"/>
      <c r="I71" s="83"/>
      <c r="J71" s="83" t="s">
        <v>1540</v>
      </c>
      <c r="K71" s="112" t="s">
        <v>1545</v>
      </c>
    </row>
    <row r="72" spans="1:11" ht="25.5">
      <c r="A72" s="49" t="s">
        <v>667</v>
      </c>
      <c r="B72" s="6">
        <v>7.1</v>
      </c>
      <c r="C72" s="7" t="s">
        <v>594</v>
      </c>
      <c r="D72" s="7" t="s">
        <v>527</v>
      </c>
      <c r="E72" s="8" t="s">
        <v>668</v>
      </c>
      <c r="F72" s="8" t="s">
        <v>669</v>
      </c>
      <c r="G72" s="19" t="s">
        <v>1541</v>
      </c>
      <c r="H72" s="40"/>
      <c r="I72" s="83"/>
      <c r="J72" s="83" t="s">
        <v>1540</v>
      </c>
      <c r="K72" s="112" t="s">
        <v>1545</v>
      </c>
    </row>
    <row r="73" spans="1:11" ht="12.75">
      <c r="A73" s="49" t="s">
        <v>670</v>
      </c>
      <c r="B73" s="11">
        <v>7.1</v>
      </c>
      <c r="C73" s="12" t="s">
        <v>546</v>
      </c>
      <c r="D73" s="12" t="s">
        <v>595</v>
      </c>
      <c r="E73" s="4" t="s">
        <v>671</v>
      </c>
      <c r="F73" s="4" t="s">
        <v>672</v>
      </c>
      <c r="G73" s="19" t="s">
        <v>1541</v>
      </c>
      <c r="H73" s="104"/>
      <c r="I73" s="83"/>
      <c r="J73" s="83" t="s">
        <v>1540</v>
      </c>
      <c r="K73" s="112" t="s">
        <v>1549</v>
      </c>
    </row>
    <row r="74" spans="1:11" ht="25.5">
      <c r="A74" s="10" t="s">
        <v>673</v>
      </c>
      <c r="B74" s="11" t="s">
        <v>674</v>
      </c>
      <c r="C74" s="15" t="s">
        <v>546</v>
      </c>
      <c r="D74" s="12" t="s">
        <v>595</v>
      </c>
      <c r="E74" s="4" t="s">
        <v>675</v>
      </c>
      <c r="F74" s="4" t="s">
        <v>676</v>
      </c>
      <c r="G74" s="19" t="s">
        <v>1541</v>
      </c>
      <c r="H74" s="108"/>
      <c r="I74" s="95"/>
      <c r="J74" s="95" t="s">
        <v>23</v>
      </c>
      <c r="K74" s="112" t="s">
        <v>1256</v>
      </c>
    </row>
    <row r="75" spans="1:11" ht="51">
      <c r="A75" s="5" t="s">
        <v>677</v>
      </c>
      <c r="B75" s="6" t="s">
        <v>678</v>
      </c>
      <c r="C75" s="25" t="s">
        <v>526</v>
      </c>
      <c r="D75" s="7" t="s">
        <v>527</v>
      </c>
      <c r="E75" s="8" t="s">
        <v>679</v>
      </c>
      <c r="F75" s="8" t="s">
        <v>680</v>
      </c>
      <c r="G75" s="19" t="s">
        <v>1541</v>
      </c>
      <c r="H75" s="106" t="s">
        <v>793</v>
      </c>
      <c r="I75" s="95"/>
      <c r="J75" s="95" t="s">
        <v>23</v>
      </c>
      <c r="K75" s="112" t="s">
        <v>38</v>
      </c>
    </row>
    <row r="76" spans="1:10" ht="12.75">
      <c r="A76" s="49" t="s">
        <v>681</v>
      </c>
      <c r="B76" s="11" t="s">
        <v>682</v>
      </c>
      <c r="C76" s="15" t="s">
        <v>546</v>
      </c>
      <c r="D76" s="12" t="s">
        <v>595</v>
      </c>
      <c r="E76" s="4" t="s">
        <v>683</v>
      </c>
      <c r="F76" s="4" t="s">
        <v>684</v>
      </c>
      <c r="G76" s="21" t="s">
        <v>1541</v>
      </c>
      <c r="H76" s="108" t="s">
        <v>932</v>
      </c>
      <c r="I76" s="95"/>
      <c r="J76" s="95" t="s">
        <v>23</v>
      </c>
    </row>
    <row r="77" spans="1:11" ht="25.5">
      <c r="A77" s="21" t="s">
        <v>685</v>
      </c>
      <c r="B77" s="11" t="s">
        <v>686</v>
      </c>
      <c r="C77" s="15" t="s">
        <v>546</v>
      </c>
      <c r="D77" s="12" t="s">
        <v>595</v>
      </c>
      <c r="E77" s="4" t="s">
        <v>687</v>
      </c>
      <c r="F77" s="4" t="s">
        <v>688</v>
      </c>
      <c r="G77" s="19" t="s">
        <v>1541</v>
      </c>
      <c r="H77" s="108"/>
      <c r="I77" s="95"/>
      <c r="J77" s="95" t="s">
        <v>23</v>
      </c>
      <c r="K77" s="112" t="s">
        <v>1256</v>
      </c>
    </row>
    <row r="78" spans="1:11" ht="114.75">
      <c r="A78" s="5" t="s">
        <v>689</v>
      </c>
      <c r="B78" s="6" t="s">
        <v>690</v>
      </c>
      <c r="C78" s="25" t="s">
        <v>526</v>
      </c>
      <c r="D78" s="7" t="s">
        <v>527</v>
      </c>
      <c r="E78" s="8" t="s">
        <v>691</v>
      </c>
      <c r="F78" s="8" t="s">
        <v>692</v>
      </c>
      <c r="G78" s="19" t="s">
        <v>1541</v>
      </c>
      <c r="H78" s="106" t="s">
        <v>37</v>
      </c>
      <c r="I78" s="95"/>
      <c r="J78" s="95" t="s">
        <v>23</v>
      </c>
      <c r="K78" s="112" t="s">
        <v>38</v>
      </c>
    </row>
    <row r="79" spans="1:11" ht="25.5">
      <c r="A79" s="10" t="s">
        <v>693</v>
      </c>
      <c r="B79" s="11" t="s">
        <v>694</v>
      </c>
      <c r="C79" s="15" t="s">
        <v>546</v>
      </c>
      <c r="D79" s="12" t="s">
        <v>595</v>
      </c>
      <c r="E79" s="4" t="s">
        <v>695</v>
      </c>
      <c r="F79" s="4" t="s">
        <v>696</v>
      </c>
      <c r="G79" s="19" t="s">
        <v>1541</v>
      </c>
      <c r="H79" s="108"/>
      <c r="I79" s="95"/>
      <c r="J79" s="95" t="s">
        <v>23</v>
      </c>
      <c r="K79" s="112" t="s">
        <v>1256</v>
      </c>
    </row>
    <row r="80" spans="1:11" ht="25.5">
      <c r="A80" s="5" t="s">
        <v>697</v>
      </c>
      <c r="B80" s="6" t="s">
        <v>698</v>
      </c>
      <c r="C80" s="25" t="s">
        <v>526</v>
      </c>
      <c r="D80" s="7" t="s">
        <v>527</v>
      </c>
      <c r="E80" s="8" t="s">
        <v>699</v>
      </c>
      <c r="F80" s="8" t="s">
        <v>700</v>
      </c>
      <c r="G80" s="19" t="s">
        <v>1541</v>
      </c>
      <c r="H80" s="106" t="s">
        <v>1049</v>
      </c>
      <c r="I80" s="95"/>
      <c r="J80" s="95" t="s">
        <v>23</v>
      </c>
      <c r="K80" s="112" t="s">
        <v>1248</v>
      </c>
    </row>
    <row r="81" spans="1:11" ht="25.5">
      <c r="A81" s="5" t="s">
        <v>701</v>
      </c>
      <c r="B81" s="6" t="s">
        <v>702</v>
      </c>
      <c r="C81" s="25" t="s">
        <v>526</v>
      </c>
      <c r="D81" s="7" t="s">
        <v>527</v>
      </c>
      <c r="E81" s="8" t="s">
        <v>699</v>
      </c>
      <c r="F81" s="8" t="s">
        <v>700</v>
      </c>
      <c r="G81" s="19" t="s">
        <v>1541</v>
      </c>
      <c r="H81" s="106" t="s">
        <v>1049</v>
      </c>
      <c r="I81" s="95"/>
      <c r="J81" s="95" t="s">
        <v>23</v>
      </c>
      <c r="K81" s="112" t="s">
        <v>1248</v>
      </c>
    </row>
    <row r="82" spans="1:11" ht="25.5">
      <c r="A82" s="10" t="s">
        <v>703</v>
      </c>
      <c r="B82" s="11" t="s">
        <v>704</v>
      </c>
      <c r="C82" s="15" t="s">
        <v>546</v>
      </c>
      <c r="D82" s="12" t="s">
        <v>595</v>
      </c>
      <c r="E82" s="4" t="s">
        <v>695</v>
      </c>
      <c r="F82" s="4" t="s">
        <v>705</v>
      </c>
      <c r="G82" s="19" t="s">
        <v>1541</v>
      </c>
      <c r="H82" s="108"/>
      <c r="I82" s="95"/>
      <c r="J82" s="95" t="s">
        <v>23</v>
      </c>
      <c r="K82" s="112" t="s">
        <v>1256</v>
      </c>
    </row>
    <row r="83" spans="1:11" ht="229.5">
      <c r="A83" s="5" t="s">
        <v>706</v>
      </c>
      <c r="B83" s="6" t="s">
        <v>707</v>
      </c>
      <c r="C83" s="25" t="s">
        <v>553</v>
      </c>
      <c r="D83" s="7" t="s">
        <v>527</v>
      </c>
      <c r="E83" s="8" t="s">
        <v>708</v>
      </c>
      <c r="F83" s="8" t="s">
        <v>709</v>
      </c>
      <c r="G83" s="19" t="s">
        <v>1541</v>
      </c>
      <c r="H83" s="40" t="s">
        <v>789</v>
      </c>
      <c r="I83" s="95"/>
      <c r="J83" s="95" t="s">
        <v>23</v>
      </c>
      <c r="K83" s="112" t="s">
        <v>39</v>
      </c>
    </row>
    <row r="84" spans="1:10" ht="63.75">
      <c r="A84" s="49" t="s">
        <v>710</v>
      </c>
      <c r="B84" s="6" t="s">
        <v>711</v>
      </c>
      <c r="C84" s="25" t="s">
        <v>553</v>
      </c>
      <c r="D84" s="7" t="s">
        <v>527</v>
      </c>
      <c r="E84" s="8" t="s">
        <v>712</v>
      </c>
      <c r="F84" s="8" t="s">
        <v>713</v>
      </c>
      <c r="G84" s="19" t="s">
        <v>1541</v>
      </c>
      <c r="H84" s="40" t="s">
        <v>1043</v>
      </c>
      <c r="I84" s="83"/>
      <c r="J84" s="83" t="s">
        <v>23</v>
      </c>
    </row>
    <row r="85" spans="1:11" ht="25.5">
      <c r="A85" s="10" t="s">
        <v>714</v>
      </c>
      <c r="B85" s="11" t="s">
        <v>715</v>
      </c>
      <c r="C85" s="15" t="s">
        <v>546</v>
      </c>
      <c r="D85" s="12" t="s">
        <v>595</v>
      </c>
      <c r="E85" s="4" t="s">
        <v>716</v>
      </c>
      <c r="F85" s="4" t="s">
        <v>717</v>
      </c>
      <c r="G85" s="19" t="s">
        <v>1541</v>
      </c>
      <c r="H85" s="108"/>
      <c r="I85" s="95"/>
      <c r="J85" s="95" t="s">
        <v>23</v>
      </c>
      <c r="K85" s="112" t="s">
        <v>1256</v>
      </c>
    </row>
    <row r="86" spans="1:11" ht="25.5">
      <c r="A86" s="5" t="s">
        <v>718</v>
      </c>
      <c r="B86" s="6" t="s">
        <v>719</v>
      </c>
      <c r="C86" s="7" t="s">
        <v>546</v>
      </c>
      <c r="D86" s="7" t="s">
        <v>527</v>
      </c>
      <c r="E86" s="8" t="s">
        <v>720</v>
      </c>
      <c r="F86" s="8" t="s">
        <v>721</v>
      </c>
      <c r="G86" s="19" t="s">
        <v>1541</v>
      </c>
      <c r="H86" s="40"/>
      <c r="I86" s="111"/>
      <c r="J86" s="111" t="s">
        <v>23</v>
      </c>
      <c r="K86" s="112" t="s">
        <v>1256</v>
      </c>
    </row>
    <row r="87" spans="1:10" ht="12.75">
      <c r="A87" s="49" t="s">
        <v>722</v>
      </c>
      <c r="B87" s="6" t="s">
        <v>723</v>
      </c>
      <c r="C87" s="7" t="s">
        <v>546</v>
      </c>
      <c r="D87" s="7" t="s">
        <v>527</v>
      </c>
      <c r="E87" s="8" t="s">
        <v>724</v>
      </c>
      <c r="F87" s="8" t="s">
        <v>725</v>
      </c>
      <c r="G87" s="19" t="s">
        <v>1541</v>
      </c>
      <c r="H87" s="40"/>
      <c r="I87" s="111"/>
      <c r="J87" s="111" t="s">
        <v>23</v>
      </c>
    </row>
    <row r="88" spans="1:11" ht="25.5">
      <c r="A88" s="5" t="s">
        <v>726</v>
      </c>
      <c r="B88" s="6" t="s">
        <v>727</v>
      </c>
      <c r="C88" s="7" t="s">
        <v>594</v>
      </c>
      <c r="D88" s="7" t="s">
        <v>527</v>
      </c>
      <c r="E88" s="8" t="s">
        <v>728</v>
      </c>
      <c r="F88" s="8" t="s">
        <v>729</v>
      </c>
      <c r="G88" s="19" t="s">
        <v>1541</v>
      </c>
      <c r="H88" s="40"/>
      <c r="I88" s="111"/>
      <c r="J88" s="111" t="s">
        <v>23</v>
      </c>
      <c r="K88" s="112" t="s">
        <v>1248</v>
      </c>
    </row>
    <row r="89" spans="1:11" ht="25.5">
      <c r="A89" s="5" t="s">
        <v>730</v>
      </c>
      <c r="B89" s="6" t="s">
        <v>731</v>
      </c>
      <c r="C89" s="7" t="s">
        <v>546</v>
      </c>
      <c r="D89" s="7" t="s">
        <v>527</v>
      </c>
      <c r="E89" s="8" t="s">
        <v>732</v>
      </c>
      <c r="F89" s="8" t="s">
        <v>733</v>
      </c>
      <c r="G89" s="19" t="s">
        <v>1541</v>
      </c>
      <c r="H89" s="40"/>
      <c r="I89" s="111"/>
      <c r="J89" s="111" t="s">
        <v>23</v>
      </c>
      <c r="K89" s="112" t="s">
        <v>1248</v>
      </c>
    </row>
    <row r="90" spans="1:11" ht="76.5">
      <c r="A90" s="5" t="s">
        <v>734</v>
      </c>
      <c r="B90" s="6" t="s">
        <v>957</v>
      </c>
      <c r="C90" s="7" t="s">
        <v>526</v>
      </c>
      <c r="D90" s="7" t="s">
        <v>527</v>
      </c>
      <c r="E90" s="8" t="s">
        <v>735</v>
      </c>
      <c r="F90" s="8" t="s">
        <v>736</v>
      </c>
      <c r="G90" s="19" t="s">
        <v>1541</v>
      </c>
      <c r="H90" s="40" t="s">
        <v>7</v>
      </c>
      <c r="I90" s="111"/>
      <c r="J90" s="111" t="s">
        <v>23</v>
      </c>
      <c r="K90" s="112" t="s">
        <v>1457</v>
      </c>
    </row>
    <row r="91" spans="1:11" ht="63.75">
      <c r="A91" s="5" t="s">
        <v>737</v>
      </c>
      <c r="B91" s="6" t="s">
        <v>738</v>
      </c>
      <c r="C91" s="7" t="s">
        <v>526</v>
      </c>
      <c r="D91" s="7" t="s">
        <v>527</v>
      </c>
      <c r="E91" s="8" t="s">
        <v>739</v>
      </c>
      <c r="F91" s="8" t="s">
        <v>740</v>
      </c>
      <c r="G91" s="19" t="s">
        <v>1541</v>
      </c>
      <c r="H91" s="40" t="s">
        <v>6</v>
      </c>
      <c r="I91" s="111"/>
      <c r="J91" s="111" t="s">
        <v>23</v>
      </c>
      <c r="K91" s="112" t="s">
        <v>1457</v>
      </c>
    </row>
    <row r="92" spans="1:11" ht="89.25">
      <c r="A92" s="5" t="s">
        <v>741</v>
      </c>
      <c r="B92" s="6" t="s">
        <v>742</v>
      </c>
      <c r="C92" s="7" t="s">
        <v>553</v>
      </c>
      <c r="D92" s="7" t="s">
        <v>527</v>
      </c>
      <c r="E92" s="8" t="s">
        <v>743</v>
      </c>
      <c r="F92" s="8" t="s">
        <v>744</v>
      </c>
      <c r="G92" s="19" t="s">
        <v>1541</v>
      </c>
      <c r="H92" s="40" t="s">
        <v>8</v>
      </c>
      <c r="I92" s="111"/>
      <c r="J92" s="111" t="s">
        <v>23</v>
      </c>
      <c r="K92" s="112" t="s">
        <v>1457</v>
      </c>
    </row>
    <row r="93" spans="1:10" ht="63.75">
      <c r="A93" s="49" t="s">
        <v>745</v>
      </c>
      <c r="B93" s="6" t="s">
        <v>746</v>
      </c>
      <c r="C93" s="7" t="s">
        <v>594</v>
      </c>
      <c r="D93" s="7" t="s">
        <v>527</v>
      </c>
      <c r="E93" s="8" t="s">
        <v>747</v>
      </c>
      <c r="F93" s="8" t="s">
        <v>748</v>
      </c>
      <c r="G93" s="19" t="s">
        <v>1541</v>
      </c>
      <c r="H93" s="40"/>
      <c r="I93" s="83"/>
      <c r="J93" s="83" t="s">
        <v>23</v>
      </c>
    </row>
    <row r="94" spans="1:11" ht="114.75">
      <c r="A94" s="5" t="s">
        <v>749</v>
      </c>
      <c r="B94" s="6" t="s">
        <v>750</v>
      </c>
      <c r="C94" s="7" t="s">
        <v>553</v>
      </c>
      <c r="D94" s="7" t="s">
        <v>527</v>
      </c>
      <c r="E94" s="8" t="s">
        <v>751</v>
      </c>
      <c r="F94" s="8" t="s">
        <v>752</v>
      </c>
      <c r="G94" s="19" t="s">
        <v>1541</v>
      </c>
      <c r="H94" s="40" t="s">
        <v>9</v>
      </c>
      <c r="I94" s="83"/>
      <c r="J94" s="83" t="s">
        <v>23</v>
      </c>
      <c r="K94" s="112" t="s">
        <v>1457</v>
      </c>
    </row>
    <row r="95" spans="1:11" ht="25.5">
      <c r="A95" s="5" t="s">
        <v>753</v>
      </c>
      <c r="B95" s="6" t="s">
        <v>754</v>
      </c>
      <c r="C95" s="7" t="s">
        <v>594</v>
      </c>
      <c r="D95" s="7" t="s">
        <v>527</v>
      </c>
      <c r="E95" s="8" t="s">
        <v>755</v>
      </c>
      <c r="F95" s="8" t="s">
        <v>763</v>
      </c>
      <c r="G95" s="19" t="s">
        <v>1541</v>
      </c>
      <c r="H95" s="40"/>
      <c r="I95" s="83"/>
      <c r="J95" s="83" t="s">
        <v>23</v>
      </c>
      <c r="K95" s="112" t="s">
        <v>1256</v>
      </c>
    </row>
    <row r="96" spans="1:11" ht="38.25">
      <c r="A96" s="5" t="s">
        <v>764</v>
      </c>
      <c r="B96" s="6" t="s">
        <v>765</v>
      </c>
      <c r="C96" s="7" t="s">
        <v>594</v>
      </c>
      <c r="D96" s="7" t="s">
        <v>527</v>
      </c>
      <c r="E96" s="8" t="s">
        <v>890</v>
      </c>
      <c r="F96" s="8" t="s">
        <v>766</v>
      </c>
      <c r="G96" s="19" t="s">
        <v>1541</v>
      </c>
      <c r="H96" s="40"/>
      <c r="I96" s="83"/>
      <c r="J96" s="83" t="s">
        <v>23</v>
      </c>
      <c r="K96" s="112" t="s">
        <v>1256</v>
      </c>
    </row>
    <row r="97" spans="1:11" ht="114.75">
      <c r="A97" s="5" t="s">
        <v>774</v>
      </c>
      <c r="B97" s="6" t="s">
        <v>775</v>
      </c>
      <c r="C97" s="7" t="s">
        <v>553</v>
      </c>
      <c r="D97" s="7" t="s">
        <v>527</v>
      </c>
      <c r="E97" s="8" t="s">
        <v>776</v>
      </c>
      <c r="F97" s="8" t="s">
        <v>799</v>
      </c>
      <c r="G97" s="19" t="s">
        <v>1541</v>
      </c>
      <c r="H97" s="40" t="s">
        <v>11</v>
      </c>
      <c r="I97" s="83"/>
      <c r="J97" s="83" t="s">
        <v>23</v>
      </c>
      <c r="K97" s="112" t="s">
        <v>1457</v>
      </c>
    </row>
    <row r="98" spans="1:11" ht="25.5">
      <c r="A98" s="21" t="s">
        <v>800</v>
      </c>
      <c r="B98" s="11" t="s">
        <v>775</v>
      </c>
      <c r="C98" s="12" t="s">
        <v>546</v>
      </c>
      <c r="D98" s="12" t="s">
        <v>595</v>
      </c>
      <c r="E98" s="4" t="s">
        <v>687</v>
      </c>
      <c r="F98" s="4" t="s">
        <v>688</v>
      </c>
      <c r="G98" s="19" t="s">
        <v>1541</v>
      </c>
      <c r="H98" s="104"/>
      <c r="I98" s="83"/>
      <c r="J98" s="83" t="s">
        <v>23</v>
      </c>
      <c r="K98" s="112" t="s">
        <v>1256</v>
      </c>
    </row>
    <row r="99" spans="1:11" ht="25.5">
      <c r="A99" s="5" t="s">
        <v>801</v>
      </c>
      <c r="B99" s="6" t="s">
        <v>802</v>
      </c>
      <c r="C99" s="7" t="s">
        <v>546</v>
      </c>
      <c r="D99" s="7" t="s">
        <v>527</v>
      </c>
      <c r="E99" s="8" t="s">
        <v>891</v>
      </c>
      <c r="F99" s="8" t="s">
        <v>803</v>
      </c>
      <c r="G99" s="19" t="s">
        <v>1541</v>
      </c>
      <c r="H99" s="40"/>
      <c r="I99" s="83"/>
      <c r="J99" s="83" t="s">
        <v>23</v>
      </c>
      <c r="K99" s="112" t="s">
        <v>1256</v>
      </c>
    </row>
    <row r="100" spans="1:11" ht="25.5">
      <c r="A100" s="5" t="s">
        <v>804</v>
      </c>
      <c r="B100" s="6" t="s">
        <v>959</v>
      </c>
      <c r="C100" s="7" t="s">
        <v>546</v>
      </c>
      <c r="D100" s="7" t="s">
        <v>527</v>
      </c>
      <c r="E100" s="8" t="s">
        <v>890</v>
      </c>
      <c r="F100" s="8" t="s">
        <v>805</v>
      </c>
      <c r="G100" s="19" t="s">
        <v>1541</v>
      </c>
      <c r="H100" s="40"/>
      <c r="I100" s="83"/>
      <c r="J100" s="83" t="s">
        <v>23</v>
      </c>
      <c r="K100" s="112" t="s">
        <v>1256</v>
      </c>
    </row>
    <row r="101" spans="1:10" ht="25.5">
      <c r="A101" s="49" t="s">
        <v>806</v>
      </c>
      <c r="B101" s="11" t="s">
        <v>807</v>
      </c>
      <c r="C101" s="12" t="s">
        <v>546</v>
      </c>
      <c r="D101" s="12" t="s">
        <v>595</v>
      </c>
      <c r="E101" s="4" t="s">
        <v>808</v>
      </c>
      <c r="F101" s="4" t="s">
        <v>809</v>
      </c>
      <c r="G101" s="19" t="s">
        <v>1541</v>
      </c>
      <c r="H101" s="104"/>
      <c r="I101" s="83"/>
      <c r="J101" s="83" t="s">
        <v>23</v>
      </c>
    </row>
    <row r="102" spans="1:10" ht="25.5">
      <c r="A102" s="49" t="s">
        <v>810</v>
      </c>
      <c r="B102" s="6">
        <v>11.2</v>
      </c>
      <c r="C102" s="7" t="s">
        <v>546</v>
      </c>
      <c r="D102" s="7" t="s">
        <v>527</v>
      </c>
      <c r="E102" s="8" t="s">
        <v>811</v>
      </c>
      <c r="F102" s="8" t="s">
        <v>812</v>
      </c>
      <c r="G102" s="19" t="s">
        <v>1541</v>
      </c>
      <c r="H102" s="40" t="s">
        <v>934</v>
      </c>
      <c r="I102" s="83"/>
      <c r="J102" s="83" t="s">
        <v>15</v>
      </c>
    </row>
    <row r="103" spans="1:10" ht="25.5">
      <c r="A103" s="49" t="s">
        <v>813</v>
      </c>
      <c r="B103" s="6">
        <v>11.3</v>
      </c>
      <c r="C103" s="7" t="s">
        <v>546</v>
      </c>
      <c r="D103" s="7" t="s">
        <v>527</v>
      </c>
      <c r="E103" s="8" t="s">
        <v>814</v>
      </c>
      <c r="F103" s="8" t="s">
        <v>830</v>
      </c>
      <c r="G103" s="19" t="s">
        <v>1541</v>
      </c>
      <c r="H103" s="40" t="s">
        <v>934</v>
      </c>
      <c r="I103" s="83"/>
      <c r="J103" s="83" t="s">
        <v>15</v>
      </c>
    </row>
    <row r="104" spans="1:10" ht="178.5">
      <c r="A104" s="49" t="s">
        <v>831</v>
      </c>
      <c r="B104" s="6" t="s">
        <v>832</v>
      </c>
      <c r="C104" s="7" t="s">
        <v>526</v>
      </c>
      <c r="D104" s="7" t="s">
        <v>527</v>
      </c>
      <c r="E104" s="8" t="s">
        <v>833</v>
      </c>
      <c r="F104" s="8" t="s">
        <v>834</v>
      </c>
      <c r="G104" s="19" t="s">
        <v>1541</v>
      </c>
      <c r="H104" s="40" t="s">
        <v>966</v>
      </c>
      <c r="I104" s="83"/>
      <c r="J104" s="83" t="s">
        <v>15</v>
      </c>
    </row>
    <row r="105" spans="1:10" ht="25.5">
      <c r="A105" s="49" t="s">
        <v>835</v>
      </c>
      <c r="B105" s="11" t="s">
        <v>836</v>
      </c>
      <c r="C105" s="12" t="s">
        <v>546</v>
      </c>
      <c r="D105" s="12" t="s">
        <v>595</v>
      </c>
      <c r="E105" s="4" t="s">
        <v>837</v>
      </c>
      <c r="F105" s="4" t="s">
        <v>838</v>
      </c>
      <c r="G105" s="19" t="s">
        <v>1541</v>
      </c>
      <c r="H105" s="104"/>
      <c r="I105" s="83"/>
      <c r="J105" s="83" t="s">
        <v>15</v>
      </c>
    </row>
    <row r="106" spans="1:10" ht="76.5">
      <c r="A106" s="49" t="s">
        <v>839</v>
      </c>
      <c r="B106" s="6">
        <v>11</v>
      </c>
      <c r="C106" s="7" t="s">
        <v>553</v>
      </c>
      <c r="D106" s="7" t="s">
        <v>527</v>
      </c>
      <c r="E106" s="8" t="s">
        <v>840</v>
      </c>
      <c r="F106" s="8" t="s">
        <v>841</v>
      </c>
      <c r="G106" s="19" t="s">
        <v>1541</v>
      </c>
      <c r="H106" s="40" t="s">
        <v>966</v>
      </c>
      <c r="I106" s="83"/>
      <c r="J106" s="83" t="s">
        <v>15</v>
      </c>
    </row>
    <row r="107" spans="1:10" ht="25.5">
      <c r="A107" s="49" t="s">
        <v>842</v>
      </c>
      <c r="B107" s="6">
        <v>12</v>
      </c>
      <c r="C107" s="7" t="s">
        <v>594</v>
      </c>
      <c r="D107" s="7" t="s">
        <v>527</v>
      </c>
      <c r="E107" s="8" t="s">
        <v>843</v>
      </c>
      <c r="F107" s="8" t="s">
        <v>844</v>
      </c>
      <c r="G107" s="19" t="s">
        <v>1541</v>
      </c>
      <c r="H107" s="40"/>
      <c r="I107" s="83"/>
      <c r="J107" s="83" t="s">
        <v>19</v>
      </c>
    </row>
    <row r="108" spans="1:10" ht="38.25">
      <c r="A108" s="49" t="s">
        <v>845</v>
      </c>
      <c r="B108" s="11" t="s">
        <v>846</v>
      </c>
      <c r="C108" s="12" t="s">
        <v>546</v>
      </c>
      <c r="D108" s="12" t="s">
        <v>595</v>
      </c>
      <c r="E108" s="4" t="s">
        <v>847</v>
      </c>
      <c r="F108" s="4" t="s">
        <v>848</v>
      </c>
      <c r="G108" s="19" t="s">
        <v>1541</v>
      </c>
      <c r="H108" s="104"/>
      <c r="I108" s="83"/>
      <c r="J108" s="83" t="s">
        <v>19</v>
      </c>
    </row>
    <row r="109" spans="1:11" ht="409.5">
      <c r="A109" s="5" t="s">
        <v>849</v>
      </c>
      <c r="B109" s="6" t="s">
        <v>846</v>
      </c>
      <c r="C109" s="7" t="s">
        <v>553</v>
      </c>
      <c r="D109" s="7" t="s">
        <v>527</v>
      </c>
      <c r="E109" s="8" t="s">
        <v>850</v>
      </c>
      <c r="F109" s="8" t="s">
        <v>851</v>
      </c>
      <c r="G109" s="19" t="s">
        <v>1541</v>
      </c>
      <c r="H109" s="40" t="s">
        <v>29</v>
      </c>
      <c r="I109" s="83"/>
      <c r="J109" s="83" t="s">
        <v>19</v>
      </c>
      <c r="K109" s="112" t="s">
        <v>30</v>
      </c>
    </row>
    <row r="110" spans="1:10" ht="38.25">
      <c r="A110" s="49" t="s">
        <v>852</v>
      </c>
      <c r="B110" s="6" t="s">
        <v>846</v>
      </c>
      <c r="C110" s="7" t="s">
        <v>594</v>
      </c>
      <c r="D110" s="7" t="s">
        <v>527</v>
      </c>
      <c r="E110" s="8" t="s">
        <v>853</v>
      </c>
      <c r="F110" s="8" t="s">
        <v>854</v>
      </c>
      <c r="G110" s="19" t="s">
        <v>1541</v>
      </c>
      <c r="H110" s="40" t="s">
        <v>965</v>
      </c>
      <c r="I110" s="83"/>
      <c r="J110" s="83" t="s">
        <v>19</v>
      </c>
    </row>
    <row r="111" spans="1:10" ht="38.25">
      <c r="A111" s="49" t="s">
        <v>855</v>
      </c>
      <c r="B111" s="6" t="s">
        <v>846</v>
      </c>
      <c r="C111" s="7" t="s">
        <v>553</v>
      </c>
      <c r="D111" s="7" t="s">
        <v>527</v>
      </c>
      <c r="E111" s="8" t="s">
        <v>856</v>
      </c>
      <c r="F111" s="8" t="s">
        <v>857</v>
      </c>
      <c r="G111" s="19" t="s">
        <v>1541</v>
      </c>
      <c r="H111" s="40" t="s">
        <v>964</v>
      </c>
      <c r="I111" s="83"/>
      <c r="J111" s="83" t="s">
        <v>19</v>
      </c>
    </row>
    <row r="112" spans="1:10" ht="12.75">
      <c r="A112" s="49" t="s">
        <v>858</v>
      </c>
      <c r="B112" s="6" t="s">
        <v>859</v>
      </c>
      <c r="C112" s="7" t="s">
        <v>594</v>
      </c>
      <c r="D112" s="7" t="s">
        <v>527</v>
      </c>
      <c r="E112" s="8" t="s">
        <v>860</v>
      </c>
      <c r="F112" s="8" t="s">
        <v>861</v>
      </c>
      <c r="G112" s="20" t="s">
        <v>1541</v>
      </c>
      <c r="H112" s="40"/>
      <c r="I112" s="83"/>
      <c r="J112" s="83" t="s">
        <v>24</v>
      </c>
    </row>
    <row r="113" spans="1:10" ht="12.75">
      <c r="A113" s="49" t="s">
        <v>862</v>
      </c>
      <c r="B113" s="11" t="s">
        <v>859</v>
      </c>
      <c r="C113" s="12" t="s">
        <v>546</v>
      </c>
      <c r="D113" s="12" t="s">
        <v>595</v>
      </c>
      <c r="E113" s="4" t="s">
        <v>863</v>
      </c>
      <c r="F113" s="4" t="s">
        <v>864</v>
      </c>
      <c r="G113" s="19" t="s">
        <v>1541</v>
      </c>
      <c r="H113" s="104"/>
      <c r="I113" s="83"/>
      <c r="J113" s="83" t="s">
        <v>24</v>
      </c>
    </row>
    <row r="114" spans="1:10" ht="76.5">
      <c r="A114" s="49" t="s">
        <v>865</v>
      </c>
      <c r="B114" s="6" t="s">
        <v>859</v>
      </c>
      <c r="C114" s="7" t="s">
        <v>553</v>
      </c>
      <c r="D114" s="7" t="s">
        <v>527</v>
      </c>
      <c r="E114" s="8" t="s">
        <v>866</v>
      </c>
      <c r="F114" s="8" t="s">
        <v>867</v>
      </c>
      <c r="G114" s="19" t="s">
        <v>1541</v>
      </c>
      <c r="H114" s="40"/>
      <c r="I114" s="83"/>
      <c r="J114" s="83" t="s">
        <v>24</v>
      </c>
    </row>
    <row r="115" spans="1:10" ht="25.5">
      <c r="A115" s="49" t="s">
        <v>868</v>
      </c>
      <c r="B115" s="6" t="s">
        <v>869</v>
      </c>
      <c r="C115" s="7" t="s">
        <v>594</v>
      </c>
      <c r="D115" s="7" t="s">
        <v>527</v>
      </c>
      <c r="E115" s="8" t="s">
        <v>870</v>
      </c>
      <c r="F115" s="8" t="s">
        <v>871</v>
      </c>
      <c r="G115" s="20" t="s">
        <v>1541</v>
      </c>
      <c r="H115" s="40"/>
      <c r="I115" s="83"/>
      <c r="J115" s="83" t="s">
        <v>24</v>
      </c>
    </row>
    <row r="116" spans="1:11" ht="89.25">
      <c r="A116" s="5" t="s">
        <v>876</v>
      </c>
      <c r="B116" s="6" t="s">
        <v>877</v>
      </c>
      <c r="C116" s="7" t="s">
        <v>526</v>
      </c>
      <c r="D116" s="7" t="s">
        <v>527</v>
      </c>
      <c r="E116" s="8" t="s">
        <v>878</v>
      </c>
      <c r="F116" s="8" t="s">
        <v>879</v>
      </c>
      <c r="G116" s="19" t="s">
        <v>1541</v>
      </c>
      <c r="H116" s="40" t="s">
        <v>823</v>
      </c>
      <c r="I116" s="83"/>
      <c r="J116" s="83" t="s">
        <v>24</v>
      </c>
      <c r="K116" s="112" t="s">
        <v>1258</v>
      </c>
    </row>
    <row r="117" spans="1:10" ht="25.5">
      <c r="A117" s="49" t="s">
        <v>880</v>
      </c>
      <c r="B117" s="6" t="s">
        <v>881</v>
      </c>
      <c r="C117" s="7" t="s">
        <v>594</v>
      </c>
      <c r="D117" s="7" t="s">
        <v>527</v>
      </c>
      <c r="E117" s="8" t="s">
        <v>882</v>
      </c>
      <c r="F117" s="8" t="s">
        <v>883</v>
      </c>
      <c r="G117" s="20" t="s">
        <v>1541</v>
      </c>
      <c r="H117" s="40" t="s">
        <v>939</v>
      </c>
      <c r="I117" s="83"/>
      <c r="J117" s="83" t="s">
        <v>24</v>
      </c>
    </row>
    <row r="118" spans="1:11" ht="255">
      <c r="A118" s="5" t="s">
        <v>884</v>
      </c>
      <c r="B118" s="6" t="s">
        <v>881</v>
      </c>
      <c r="C118" s="7" t="s">
        <v>526</v>
      </c>
      <c r="D118" s="7" t="s">
        <v>527</v>
      </c>
      <c r="E118" s="8" t="s">
        <v>892</v>
      </c>
      <c r="F118" s="8" t="s">
        <v>893</v>
      </c>
      <c r="G118" s="19" t="s">
        <v>1541</v>
      </c>
      <c r="H118" s="40" t="s">
        <v>1107</v>
      </c>
      <c r="I118" s="83"/>
      <c r="J118" s="83" t="s">
        <v>24</v>
      </c>
      <c r="K118" s="112" t="s">
        <v>1258</v>
      </c>
    </row>
    <row r="119" spans="1:11" ht="51">
      <c r="A119" s="5" t="s">
        <v>895</v>
      </c>
      <c r="B119" s="6" t="s">
        <v>896</v>
      </c>
      <c r="C119" s="7" t="s">
        <v>526</v>
      </c>
      <c r="D119" s="7" t="s">
        <v>527</v>
      </c>
      <c r="E119" s="8" t="s">
        <v>897</v>
      </c>
      <c r="F119" s="8" t="s">
        <v>898</v>
      </c>
      <c r="G119" s="19" t="s">
        <v>1541</v>
      </c>
      <c r="H119" s="40"/>
      <c r="I119" s="83"/>
      <c r="J119" s="83" t="s">
        <v>24</v>
      </c>
      <c r="K119" s="112" t="s">
        <v>1258</v>
      </c>
    </row>
    <row r="120" spans="1:11" ht="63.75">
      <c r="A120" s="5" t="s">
        <v>899</v>
      </c>
      <c r="B120" s="6" t="s">
        <v>900</v>
      </c>
      <c r="C120" s="7" t="s">
        <v>526</v>
      </c>
      <c r="D120" s="7" t="s">
        <v>527</v>
      </c>
      <c r="E120" s="8" t="s">
        <v>901</v>
      </c>
      <c r="F120" s="8" t="s">
        <v>902</v>
      </c>
      <c r="G120" s="19" t="s">
        <v>1541</v>
      </c>
      <c r="H120" s="40" t="s">
        <v>940</v>
      </c>
      <c r="I120" s="83"/>
      <c r="J120" s="83" t="s">
        <v>24</v>
      </c>
      <c r="K120" s="112" t="s">
        <v>1258</v>
      </c>
    </row>
    <row r="121" spans="1:11" ht="51">
      <c r="A121" s="5" t="s">
        <v>903</v>
      </c>
      <c r="B121" s="6" t="s">
        <v>904</v>
      </c>
      <c r="C121" s="7" t="s">
        <v>553</v>
      </c>
      <c r="D121" s="7" t="s">
        <v>527</v>
      </c>
      <c r="E121" s="8" t="s">
        <v>905</v>
      </c>
      <c r="F121" s="8" t="s">
        <v>906</v>
      </c>
      <c r="G121" s="19" t="s">
        <v>1541</v>
      </c>
      <c r="H121" s="40"/>
      <c r="I121" s="83"/>
      <c r="J121" s="83" t="s">
        <v>24</v>
      </c>
      <c r="K121" s="112" t="s">
        <v>1258</v>
      </c>
    </row>
    <row r="122" spans="1:10" ht="25.5">
      <c r="A122" s="49" t="s">
        <v>907</v>
      </c>
      <c r="B122" s="6" t="s">
        <v>904</v>
      </c>
      <c r="C122" s="7" t="s">
        <v>594</v>
      </c>
      <c r="D122" s="7" t="s">
        <v>527</v>
      </c>
      <c r="E122" s="8" t="s">
        <v>908</v>
      </c>
      <c r="F122" s="8" t="s">
        <v>909</v>
      </c>
      <c r="G122" s="20" t="s">
        <v>1541</v>
      </c>
      <c r="H122" s="40"/>
      <c r="I122" s="83"/>
      <c r="J122" s="83" t="s">
        <v>24</v>
      </c>
    </row>
    <row r="123" spans="1:11" ht="51">
      <c r="A123" s="5" t="s">
        <v>910</v>
      </c>
      <c r="B123" s="6" t="s">
        <v>911</v>
      </c>
      <c r="C123" s="7" t="s">
        <v>526</v>
      </c>
      <c r="D123" s="7" t="s">
        <v>527</v>
      </c>
      <c r="E123" s="8" t="s">
        <v>912</v>
      </c>
      <c r="F123" s="8" t="s">
        <v>824</v>
      </c>
      <c r="G123" s="19" t="s">
        <v>1541</v>
      </c>
      <c r="H123" s="40"/>
      <c r="I123" s="83"/>
      <c r="J123" s="83" t="s">
        <v>24</v>
      </c>
      <c r="K123" s="112" t="s">
        <v>1258</v>
      </c>
    </row>
    <row r="124" spans="1:11" ht="127.5">
      <c r="A124" s="5" t="s">
        <v>913</v>
      </c>
      <c r="B124" s="6" t="s">
        <v>914</v>
      </c>
      <c r="C124" s="7" t="s">
        <v>526</v>
      </c>
      <c r="D124" s="7" t="s">
        <v>527</v>
      </c>
      <c r="E124" s="8" t="s">
        <v>915</v>
      </c>
      <c r="F124" s="8" t="s">
        <v>916</v>
      </c>
      <c r="G124" s="19" t="s">
        <v>1541</v>
      </c>
      <c r="H124" s="40" t="s">
        <v>825</v>
      </c>
      <c r="I124" s="83"/>
      <c r="J124" s="83" t="s">
        <v>24</v>
      </c>
      <c r="K124" s="112" t="s">
        <v>1258</v>
      </c>
    </row>
    <row r="125" spans="1:11" s="41" customFormat="1" ht="140.25">
      <c r="A125" s="5" t="s">
        <v>917</v>
      </c>
      <c r="B125" s="6" t="s">
        <v>918</v>
      </c>
      <c r="C125" s="7" t="s">
        <v>526</v>
      </c>
      <c r="D125" s="7" t="s">
        <v>527</v>
      </c>
      <c r="E125" s="8" t="s">
        <v>919</v>
      </c>
      <c r="F125" s="8" t="s">
        <v>920</v>
      </c>
      <c r="G125" s="19" t="s">
        <v>1541</v>
      </c>
      <c r="H125" s="40" t="s">
        <v>826</v>
      </c>
      <c r="I125" s="83"/>
      <c r="J125" s="83" t="s">
        <v>24</v>
      </c>
      <c r="K125" s="112" t="s">
        <v>1258</v>
      </c>
    </row>
    <row r="126" spans="1:11" s="41" customFormat="1" ht="127.5">
      <c r="A126" s="5" t="s">
        <v>921</v>
      </c>
      <c r="B126" s="6" t="s">
        <v>922</v>
      </c>
      <c r="C126" s="7" t="s">
        <v>526</v>
      </c>
      <c r="D126" s="7" t="s">
        <v>527</v>
      </c>
      <c r="E126" s="8" t="s">
        <v>49</v>
      </c>
      <c r="F126" s="8" t="s">
        <v>916</v>
      </c>
      <c r="G126" s="19" t="s">
        <v>1541</v>
      </c>
      <c r="H126" s="40" t="s">
        <v>827</v>
      </c>
      <c r="I126" s="83"/>
      <c r="J126" s="83" t="s">
        <v>24</v>
      </c>
      <c r="K126" s="112" t="s">
        <v>1258</v>
      </c>
    </row>
    <row r="127" spans="1:11" s="41" customFormat="1" ht="114.75">
      <c r="A127" s="5" t="s">
        <v>50</v>
      </c>
      <c r="B127" s="6" t="s">
        <v>51</v>
      </c>
      <c r="C127" s="7" t="s">
        <v>526</v>
      </c>
      <c r="D127" s="7" t="s">
        <v>527</v>
      </c>
      <c r="E127" s="8" t="s">
        <v>52</v>
      </c>
      <c r="F127" s="8" t="s">
        <v>53</v>
      </c>
      <c r="G127" s="19" t="s">
        <v>1541</v>
      </c>
      <c r="H127" s="40" t="s">
        <v>828</v>
      </c>
      <c r="I127" s="83"/>
      <c r="J127" s="83" t="s">
        <v>24</v>
      </c>
      <c r="K127" s="112" t="s">
        <v>1258</v>
      </c>
    </row>
    <row r="128" spans="1:11" s="41" customFormat="1" ht="140.25">
      <c r="A128" s="5" t="s">
        <v>54</v>
      </c>
      <c r="B128" s="6" t="s">
        <v>51</v>
      </c>
      <c r="C128" s="7" t="s">
        <v>526</v>
      </c>
      <c r="D128" s="7" t="s">
        <v>527</v>
      </c>
      <c r="E128" s="8" t="s">
        <v>55</v>
      </c>
      <c r="F128" s="8" t="s">
        <v>56</v>
      </c>
      <c r="G128" s="19" t="s">
        <v>1541</v>
      </c>
      <c r="H128" s="40"/>
      <c r="I128" s="83"/>
      <c r="J128" s="83" t="s">
        <v>24</v>
      </c>
      <c r="K128" s="112" t="s">
        <v>1258</v>
      </c>
    </row>
    <row r="129" spans="1:11" s="41" customFormat="1" ht="153">
      <c r="A129" s="5" t="s">
        <v>57</v>
      </c>
      <c r="B129" s="6" t="s">
        <v>58</v>
      </c>
      <c r="C129" s="7" t="s">
        <v>526</v>
      </c>
      <c r="D129" s="7" t="s">
        <v>527</v>
      </c>
      <c r="E129" s="8" t="s">
        <v>59</v>
      </c>
      <c r="F129" s="8" t="s">
        <v>60</v>
      </c>
      <c r="G129" s="19" t="s">
        <v>1541</v>
      </c>
      <c r="H129" s="40" t="s">
        <v>829</v>
      </c>
      <c r="I129" s="83"/>
      <c r="J129" s="83" t="s">
        <v>24</v>
      </c>
      <c r="K129" s="112" t="s">
        <v>1258</v>
      </c>
    </row>
    <row r="130" spans="1:11" s="41" customFormat="1" ht="38.25">
      <c r="A130" s="5" t="s">
        <v>61</v>
      </c>
      <c r="B130" s="6" t="s">
        <v>58</v>
      </c>
      <c r="C130" s="7" t="s">
        <v>526</v>
      </c>
      <c r="D130" s="7" t="s">
        <v>527</v>
      </c>
      <c r="E130" s="8" t="s">
        <v>62</v>
      </c>
      <c r="F130" s="8" t="s">
        <v>63</v>
      </c>
      <c r="G130" s="19" t="s">
        <v>1541</v>
      </c>
      <c r="H130" s="40"/>
      <c r="I130" s="83"/>
      <c r="J130" s="83" t="s">
        <v>24</v>
      </c>
      <c r="K130" s="112" t="s">
        <v>1258</v>
      </c>
    </row>
    <row r="131" spans="1:11" s="41" customFormat="1" ht="38.25">
      <c r="A131" s="5" t="s">
        <v>64</v>
      </c>
      <c r="B131" s="6" t="s">
        <v>65</v>
      </c>
      <c r="C131" s="7" t="s">
        <v>526</v>
      </c>
      <c r="D131" s="7" t="s">
        <v>527</v>
      </c>
      <c r="E131" s="8" t="s">
        <v>66</v>
      </c>
      <c r="F131" s="8" t="s">
        <v>63</v>
      </c>
      <c r="G131" s="19" t="s">
        <v>1541</v>
      </c>
      <c r="H131" s="40"/>
      <c r="I131" s="83"/>
      <c r="J131" s="83" t="s">
        <v>24</v>
      </c>
      <c r="K131" s="112" t="s">
        <v>1258</v>
      </c>
    </row>
    <row r="132" spans="1:11" s="41" customFormat="1" ht="38.25">
      <c r="A132" s="5" t="s">
        <v>67</v>
      </c>
      <c r="B132" s="6" t="s">
        <v>65</v>
      </c>
      <c r="C132" s="7" t="s">
        <v>526</v>
      </c>
      <c r="D132" s="7" t="s">
        <v>527</v>
      </c>
      <c r="E132" s="8" t="s">
        <v>68</v>
      </c>
      <c r="F132" s="8" t="s">
        <v>63</v>
      </c>
      <c r="G132" s="19" t="s">
        <v>1541</v>
      </c>
      <c r="H132" s="40" t="s">
        <v>1038</v>
      </c>
      <c r="I132" s="83"/>
      <c r="J132" s="83" t="s">
        <v>24</v>
      </c>
      <c r="K132" s="112" t="s">
        <v>1258</v>
      </c>
    </row>
    <row r="133" spans="1:11" s="41" customFormat="1" ht="38.25">
      <c r="A133" s="5" t="s">
        <v>69</v>
      </c>
      <c r="B133" s="6" t="s">
        <v>65</v>
      </c>
      <c r="C133" s="7" t="s">
        <v>526</v>
      </c>
      <c r="D133" s="7" t="s">
        <v>527</v>
      </c>
      <c r="E133" s="8" t="s">
        <v>70</v>
      </c>
      <c r="F133" s="8" t="s">
        <v>71</v>
      </c>
      <c r="G133" s="19" t="s">
        <v>1541</v>
      </c>
      <c r="H133" s="40" t="s">
        <v>1039</v>
      </c>
      <c r="I133" s="83"/>
      <c r="J133" s="83" t="s">
        <v>24</v>
      </c>
      <c r="K133" s="112" t="s">
        <v>1258</v>
      </c>
    </row>
    <row r="134" spans="1:11" s="41" customFormat="1" ht="38.25">
      <c r="A134" s="5" t="s">
        <v>72</v>
      </c>
      <c r="B134" s="6" t="s">
        <v>65</v>
      </c>
      <c r="C134" s="7" t="s">
        <v>526</v>
      </c>
      <c r="D134" s="7" t="s">
        <v>527</v>
      </c>
      <c r="E134" s="8" t="s">
        <v>73</v>
      </c>
      <c r="F134" s="8" t="s">
        <v>71</v>
      </c>
      <c r="G134" s="19" t="s">
        <v>1541</v>
      </c>
      <c r="H134" s="40"/>
      <c r="I134" s="83"/>
      <c r="J134" s="83" t="s">
        <v>24</v>
      </c>
      <c r="K134" s="112" t="s">
        <v>1258</v>
      </c>
    </row>
    <row r="135" spans="1:11" s="41" customFormat="1" ht="51">
      <c r="A135" s="5" t="s">
        <v>74</v>
      </c>
      <c r="B135" s="6" t="s">
        <v>75</v>
      </c>
      <c r="C135" s="7" t="s">
        <v>526</v>
      </c>
      <c r="D135" s="7" t="s">
        <v>527</v>
      </c>
      <c r="E135" s="8" t="s">
        <v>76</v>
      </c>
      <c r="F135" s="8" t="s">
        <v>77</v>
      </c>
      <c r="G135" s="19" t="s">
        <v>1541</v>
      </c>
      <c r="H135" s="40"/>
      <c r="I135" s="83"/>
      <c r="J135" s="83" t="s">
        <v>24</v>
      </c>
      <c r="K135" s="112" t="s">
        <v>1258</v>
      </c>
    </row>
    <row r="136" spans="1:11" s="41" customFormat="1" ht="102">
      <c r="A136" s="5" t="s">
        <v>78</v>
      </c>
      <c r="B136" s="6" t="s">
        <v>79</v>
      </c>
      <c r="C136" s="7" t="s">
        <v>526</v>
      </c>
      <c r="D136" s="7" t="s">
        <v>527</v>
      </c>
      <c r="E136" s="8" t="s">
        <v>80</v>
      </c>
      <c r="F136" s="8" t="s">
        <v>81</v>
      </c>
      <c r="G136" s="19" t="s">
        <v>1541</v>
      </c>
      <c r="H136" s="40" t="s">
        <v>940</v>
      </c>
      <c r="I136" s="83"/>
      <c r="J136" s="83" t="s">
        <v>24</v>
      </c>
      <c r="K136" s="112" t="s">
        <v>1258</v>
      </c>
    </row>
    <row r="137" spans="1:11" s="41" customFormat="1" ht="38.25">
      <c r="A137" s="5" t="s">
        <v>82</v>
      </c>
      <c r="B137" s="6" t="s">
        <v>83</v>
      </c>
      <c r="C137" s="7" t="s">
        <v>526</v>
      </c>
      <c r="D137" s="7" t="s">
        <v>527</v>
      </c>
      <c r="E137" s="8" t="s">
        <v>84</v>
      </c>
      <c r="F137" s="8" t="s">
        <v>85</v>
      </c>
      <c r="G137" s="19" t="s">
        <v>1541</v>
      </c>
      <c r="H137" s="40"/>
      <c r="I137" s="83"/>
      <c r="J137" s="83" t="s">
        <v>24</v>
      </c>
      <c r="K137" s="112" t="s">
        <v>1258</v>
      </c>
    </row>
    <row r="138" spans="1:11" s="41" customFormat="1" ht="38.25">
      <c r="A138" s="5" t="s">
        <v>86</v>
      </c>
      <c r="B138" s="6" t="s">
        <v>87</v>
      </c>
      <c r="C138" s="7" t="s">
        <v>526</v>
      </c>
      <c r="D138" s="7" t="s">
        <v>527</v>
      </c>
      <c r="E138" s="8" t="s">
        <v>88</v>
      </c>
      <c r="F138" s="8" t="s">
        <v>89</v>
      </c>
      <c r="G138" s="19" t="s">
        <v>1541</v>
      </c>
      <c r="H138" s="40" t="s">
        <v>1040</v>
      </c>
      <c r="I138" s="83"/>
      <c r="J138" s="83" t="s">
        <v>24</v>
      </c>
      <c r="K138" s="112" t="s">
        <v>1258</v>
      </c>
    </row>
    <row r="139" spans="1:11" s="41" customFormat="1" ht="89.25">
      <c r="A139" s="5" t="s">
        <v>90</v>
      </c>
      <c r="B139" s="6" t="s">
        <v>91</v>
      </c>
      <c r="C139" s="7" t="s">
        <v>526</v>
      </c>
      <c r="D139" s="7" t="s">
        <v>527</v>
      </c>
      <c r="E139" s="8" t="s">
        <v>92</v>
      </c>
      <c r="F139" s="8" t="s">
        <v>93</v>
      </c>
      <c r="G139" s="19" t="s">
        <v>1541</v>
      </c>
      <c r="H139" s="40" t="s">
        <v>1041</v>
      </c>
      <c r="I139" s="83"/>
      <c r="J139" s="83" t="s">
        <v>24</v>
      </c>
      <c r="K139" s="112" t="s">
        <v>1258</v>
      </c>
    </row>
    <row r="140" spans="1:11" s="41" customFormat="1" ht="242.25">
      <c r="A140" s="5" t="s">
        <v>94</v>
      </c>
      <c r="B140" s="6" t="s">
        <v>95</v>
      </c>
      <c r="C140" s="7" t="s">
        <v>526</v>
      </c>
      <c r="D140" s="7" t="s">
        <v>527</v>
      </c>
      <c r="E140" s="8" t="s">
        <v>96</v>
      </c>
      <c r="F140" s="8" t="s">
        <v>97</v>
      </c>
      <c r="G140" s="19" t="s">
        <v>1541</v>
      </c>
      <c r="H140" s="40" t="s">
        <v>1042</v>
      </c>
      <c r="I140" s="83"/>
      <c r="J140" s="83" t="s">
        <v>24</v>
      </c>
      <c r="K140" s="112" t="s">
        <v>1258</v>
      </c>
    </row>
    <row r="141" spans="1:11" ht="216.75">
      <c r="A141" s="5" t="s">
        <v>98</v>
      </c>
      <c r="B141" s="6" t="s">
        <v>95</v>
      </c>
      <c r="C141" s="7" t="s">
        <v>526</v>
      </c>
      <c r="D141" s="7" t="s">
        <v>527</v>
      </c>
      <c r="E141" s="8" t="s">
        <v>99</v>
      </c>
      <c r="F141" s="8" t="s">
        <v>100</v>
      </c>
      <c r="G141" s="19" t="s">
        <v>1541</v>
      </c>
      <c r="H141" s="40" t="s">
        <v>1054</v>
      </c>
      <c r="I141" s="83"/>
      <c r="J141" s="83" t="s">
        <v>24</v>
      </c>
      <c r="K141" s="112" t="s">
        <v>1258</v>
      </c>
    </row>
    <row r="142" spans="1:11" ht="51">
      <c r="A142" s="5" t="s">
        <v>101</v>
      </c>
      <c r="B142" s="6" t="s">
        <v>102</v>
      </c>
      <c r="C142" s="7" t="s">
        <v>526</v>
      </c>
      <c r="D142" s="7" t="s">
        <v>527</v>
      </c>
      <c r="E142" s="8" t="s">
        <v>103</v>
      </c>
      <c r="F142" s="8" t="s">
        <v>104</v>
      </c>
      <c r="G142" s="19" t="s">
        <v>1541</v>
      </c>
      <c r="H142" s="40" t="s">
        <v>1055</v>
      </c>
      <c r="I142" s="83"/>
      <c r="J142" s="83" t="s">
        <v>24</v>
      </c>
      <c r="K142" s="112" t="s">
        <v>1258</v>
      </c>
    </row>
    <row r="143" spans="1:10" ht="25.5">
      <c r="A143" s="49" t="s">
        <v>105</v>
      </c>
      <c r="B143" s="11" t="s">
        <v>106</v>
      </c>
      <c r="C143" s="12" t="s">
        <v>546</v>
      </c>
      <c r="D143" s="12" t="s">
        <v>595</v>
      </c>
      <c r="E143" s="4" t="s">
        <v>107</v>
      </c>
      <c r="F143" s="4" t="s">
        <v>108</v>
      </c>
      <c r="G143" s="20" t="s">
        <v>1541</v>
      </c>
      <c r="H143" s="104"/>
      <c r="I143" s="83"/>
      <c r="J143" s="83" t="s">
        <v>24</v>
      </c>
    </row>
    <row r="144" spans="1:10" ht="140.25">
      <c r="A144" s="49" t="s">
        <v>113</v>
      </c>
      <c r="B144" s="6" t="s">
        <v>531</v>
      </c>
      <c r="C144" s="7" t="s">
        <v>553</v>
      </c>
      <c r="D144" s="7" t="s">
        <v>527</v>
      </c>
      <c r="E144" s="8" t="s">
        <v>114</v>
      </c>
      <c r="F144" s="8" t="s">
        <v>115</v>
      </c>
      <c r="G144" s="19" t="s">
        <v>1541</v>
      </c>
      <c r="H144" s="40"/>
      <c r="I144" s="111"/>
      <c r="J144" s="111" t="s">
        <v>23</v>
      </c>
    </row>
    <row r="145" spans="1:10" ht="12.75">
      <c r="A145" s="49" t="s">
        <v>116</v>
      </c>
      <c r="B145" s="11" t="s">
        <v>117</v>
      </c>
      <c r="C145" s="12" t="s">
        <v>546</v>
      </c>
      <c r="D145" s="12" t="s">
        <v>595</v>
      </c>
      <c r="E145" s="4" t="s">
        <v>118</v>
      </c>
      <c r="F145" s="4" t="s">
        <v>119</v>
      </c>
      <c r="G145" s="19" t="s">
        <v>1541</v>
      </c>
      <c r="H145" s="104"/>
      <c r="I145" s="83"/>
      <c r="J145" s="83" t="s">
        <v>15</v>
      </c>
    </row>
    <row r="146" spans="1:11" ht="242.25">
      <c r="A146" s="5" t="s">
        <v>120</v>
      </c>
      <c r="B146" s="6" t="s">
        <v>121</v>
      </c>
      <c r="C146" s="7" t="s">
        <v>553</v>
      </c>
      <c r="D146" s="7" t="s">
        <v>527</v>
      </c>
      <c r="E146" s="8" t="s">
        <v>122</v>
      </c>
      <c r="F146" s="8" t="s">
        <v>123</v>
      </c>
      <c r="G146" s="19" t="s">
        <v>1541</v>
      </c>
      <c r="H146" s="40" t="s">
        <v>12</v>
      </c>
      <c r="I146" s="83"/>
      <c r="J146" s="83" t="s">
        <v>15</v>
      </c>
      <c r="K146" s="112" t="s">
        <v>35</v>
      </c>
    </row>
    <row r="147" spans="1:10" ht="25.5">
      <c r="A147" s="49" t="s">
        <v>124</v>
      </c>
      <c r="B147" s="11" t="s">
        <v>125</v>
      </c>
      <c r="C147" s="12" t="s">
        <v>546</v>
      </c>
      <c r="D147" s="12" t="s">
        <v>595</v>
      </c>
      <c r="E147" s="4" t="s">
        <v>126</v>
      </c>
      <c r="F147" s="4" t="s">
        <v>127</v>
      </c>
      <c r="G147" s="19" t="s">
        <v>1541</v>
      </c>
      <c r="H147" s="104"/>
      <c r="I147" s="83"/>
      <c r="J147" s="83" t="s">
        <v>15</v>
      </c>
    </row>
    <row r="148" spans="1:11" ht="216.75">
      <c r="A148" s="5" t="s">
        <v>128</v>
      </c>
      <c r="B148" s="6" t="s">
        <v>129</v>
      </c>
      <c r="C148" s="7" t="s">
        <v>553</v>
      </c>
      <c r="D148" s="7" t="s">
        <v>527</v>
      </c>
      <c r="E148" s="8" t="s">
        <v>130</v>
      </c>
      <c r="F148" s="8" t="s">
        <v>131</v>
      </c>
      <c r="G148" s="19" t="s">
        <v>1541</v>
      </c>
      <c r="H148" s="40" t="s">
        <v>1580</v>
      </c>
      <c r="I148" s="83"/>
      <c r="J148" s="83" t="s">
        <v>15</v>
      </c>
      <c r="K148" s="112" t="s">
        <v>1457</v>
      </c>
    </row>
    <row r="149" spans="1:11" ht="382.5">
      <c r="A149" s="5" t="s">
        <v>175</v>
      </c>
      <c r="B149" s="6" t="s">
        <v>176</v>
      </c>
      <c r="C149" s="7" t="s">
        <v>526</v>
      </c>
      <c r="D149" s="7" t="s">
        <v>527</v>
      </c>
      <c r="E149" s="8" t="s">
        <v>177</v>
      </c>
      <c r="F149" s="8" t="s">
        <v>178</v>
      </c>
      <c r="G149" s="19" t="s">
        <v>1541</v>
      </c>
      <c r="H149" s="40" t="s">
        <v>1581</v>
      </c>
      <c r="I149" s="83"/>
      <c r="J149" s="83" t="s">
        <v>15</v>
      </c>
      <c r="K149" s="112" t="s">
        <v>35</v>
      </c>
    </row>
    <row r="150" spans="1:11" ht="216.75">
      <c r="A150" s="5" t="s">
        <v>179</v>
      </c>
      <c r="B150" s="6" t="s">
        <v>176</v>
      </c>
      <c r="C150" s="7" t="s">
        <v>526</v>
      </c>
      <c r="D150" s="7" t="s">
        <v>527</v>
      </c>
      <c r="E150" s="8" t="s">
        <v>180</v>
      </c>
      <c r="F150" s="8" t="s">
        <v>181</v>
      </c>
      <c r="G150" s="19" t="s">
        <v>1541</v>
      </c>
      <c r="H150" s="40" t="s">
        <v>1582</v>
      </c>
      <c r="I150" s="83"/>
      <c r="J150" s="83" t="s">
        <v>15</v>
      </c>
      <c r="K150" s="112" t="s">
        <v>35</v>
      </c>
    </row>
    <row r="151" spans="1:10" ht="38.25">
      <c r="A151" s="49" t="s">
        <v>182</v>
      </c>
      <c r="B151" s="6" t="s">
        <v>183</v>
      </c>
      <c r="C151" s="7" t="s">
        <v>594</v>
      </c>
      <c r="D151" s="7" t="s">
        <v>527</v>
      </c>
      <c r="E151" s="8" t="s">
        <v>184</v>
      </c>
      <c r="F151" s="8" t="s">
        <v>185</v>
      </c>
      <c r="G151" s="19" t="s">
        <v>1541</v>
      </c>
      <c r="H151" s="40"/>
      <c r="I151" s="83"/>
      <c r="J151" s="83" t="s">
        <v>15</v>
      </c>
    </row>
    <row r="152" spans="1:10" ht="12.75">
      <c r="A152" s="49" t="s">
        <v>186</v>
      </c>
      <c r="B152" s="11" t="s">
        <v>187</v>
      </c>
      <c r="C152" s="12" t="s">
        <v>546</v>
      </c>
      <c r="D152" s="12" t="s">
        <v>595</v>
      </c>
      <c r="E152" s="4" t="s">
        <v>890</v>
      </c>
      <c r="F152" s="4" t="s">
        <v>188</v>
      </c>
      <c r="G152" s="19" t="s">
        <v>1541</v>
      </c>
      <c r="H152" s="104"/>
      <c r="I152" s="111"/>
      <c r="J152" s="111" t="s">
        <v>15</v>
      </c>
    </row>
    <row r="153" spans="1:10" ht="38.25">
      <c r="A153" s="49" t="s">
        <v>189</v>
      </c>
      <c r="B153" s="11" t="s">
        <v>187</v>
      </c>
      <c r="C153" s="12" t="s">
        <v>546</v>
      </c>
      <c r="D153" s="12" t="s">
        <v>595</v>
      </c>
      <c r="E153" s="4" t="s">
        <v>190</v>
      </c>
      <c r="F153" s="4" t="s">
        <v>191</v>
      </c>
      <c r="G153" s="19" t="s">
        <v>1541</v>
      </c>
      <c r="H153" s="104"/>
      <c r="I153" s="111"/>
      <c r="J153" s="111" t="s">
        <v>15</v>
      </c>
    </row>
    <row r="154" spans="1:11" ht="25.5">
      <c r="A154" s="10" t="s">
        <v>192</v>
      </c>
      <c r="B154" s="11" t="s">
        <v>193</v>
      </c>
      <c r="C154" s="12" t="s">
        <v>546</v>
      </c>
      <c r="D154" s="12" t="s">
        <v>595</v>
      </c>
      <c r="E154" s="4" t="s">
        <v>118</v>
      </c>
      <c r="F154" s="4" t="s">
        <v>119</v>
      </c>
      <c r="G154" s="19" t="s">
        <v>1541</v>
      </c>
      <c r="H154" s="104"/>
      <c r="I154" s="111"/>
      <c r="J154" s="111" t="s">
        <v>15</v>
      </c>
      <c r="K154" s="112" t="s">
        <v>1259</v>
      </c>
    </row>
    <row r="155" spans="1:11" ht="25.5">
      <c r="A155" s="10" t="s">
        <v>194</v>
      </c>
      <c r="B155" s="11" t="s">
        <v>195</v>
      </c>
      <c r="C155" s="12" t="s">
        <v>546</v>
      </c>
      <c r="D155" s="12" t="s">
        <v>595</v>
      </c>
      <c r="E155" s="4" t="s">
        <v>118</v>
      </c>
      <c r="F155" s="4" t="s">
        <v>196</v>
      </c>
      <c r="G155" s="19" t="s">
        <v>1541</v>
      </c>
      <c r="H155" s="104"/>
      <c r="I155" s="111"/>
      <c r="J155" s="111" t="s">
        <v>15</v>
      </c>
      <c r="K155" s="112" t="s">
        <v>1259</v>
      </c>
    </row>
    <row r="156" spans="1:11" ht="25.5">
      <c r="A156" s="10" t="s">
        <v>197</v>
      </c>
      <c r="B156" s="11" t="s">
        <v>198</v>
      </c>
      <c r="C156" s="12" t="s">
        <v>546</v>
      </c>
      <c r="D156" s="12" t="s">
        <v>595</v>
      </c>
      <c r="E156" s="4" t="s">
        <v>118</v>
      </c>
      <c r="F156" s="4" t="s">
        <v>119</v>
      </c>
      <c r="G156" s="19" t="s">
        <v>1541</v>
      </c>
      <c r="H156" s="104"/>
      <c r="I156" s="111"/>
      <c r="J156" s="111" t="s">
        <v>15</v>
      </c>
      <c r="K156" s="112" t="s">
        <v>1259</v>
      </c>
    </row>
    <row r="157" spans="1:11" ht="25.5">
      <c r="A157" s="10" t="s">
        <v>199</v>
      </c>
      <c r="B157" s="11" t="s">
        <v>200</v>
      </c>
      <c r="C157" s="12" t="s">
        <v>546</v>
      </c>
      <c r="D157" s="12" t="s">
        <v>595</v>
      </c>
      <c r="E157" s="4" t="s">
        <v>118</v>
      </c>
      <c r="F157" s="4" t="s">
        <v>196</v>
      </c>
      <c r="G157" s="19" t="s">
        <v>1541</v>
      </c>
      <c r="H157" s="104"/>
      <c r="I157" s="111"/>
      <c r="J157" s="111" t="s">
        <v>15</v>
      </c>
      <c r="K157" s="112" t="s">
        <v>1259</v>
      </c>
    </row>
    <row r="158" spans="1:10" ht="255">
      <c r="A158" s="5" t="s">
        <v>201</v>
      </c>
      <c r="B158" s="6" t="s">
        <v>202</v>
      </c>
      <c r="C158" s="7" t="s">
        <v>526</v>
      </c>
      <c r="D158" s="7" t="s">
        <v>527</v>
      </c>
      <c r="E158" s="8" t="s">
        <v>203</v>
      </c>
      <c r="F158" s="8" t="s">
        <v>204</v>
      </c>
      <c r="G158" s="19" t="s">
        <v>1541</v>
      </c>
      <c r="H158" s="40" t="s">
        <v>780</v>
      </c>
      <c r="I158" s="111"/>
      <c r="J158" s="111" t="s">
        <v>15</v>
      </c>
    </row>
    <row r="159" spans="1:10" ht="255">
      <c r="A159" s="5" t="s">
        <v>205</v>
      </c>
      <c r="B159" s="6" t="s">
        <v>206</v>
      </c>
      <c r="C159" s="7" t="s">
        <v>526</v>
      </c>
      <c r="D159" s="7" t="s">
        <v>527</v>
      </c>
      <c r="E159" s="8" t="s">
        <v>203</v>
      </c>
      <c r="F159" s="8" t="s">
        <v>204</v>
      </c>
      <c r="G159" s="19" t="s">
        <v>1541</v>
      </c>
      <c r="H159" s="40" t="s">
        <v>780</v>
      </c>
      <c r="I159" s="111"/>
      <c r="J159" s="111" t="s">
        <v>15</v>
      </c>
    </row>
    <row r="160" spans="1:10" ht="255">
      <c r="A160" s="5" t="s">
        <v>207</v>
      </c>
      <c r="B160" s="6" t="s">
        <v>208</v>
      </c>
      <c r="C160" s="7" t="s">
        <v>526</v>
      </c>
      <c r="D160" s="7" t="s">
        <v>527</v>
      </c>
      <c r="E160" s="8" t="s">
        <v>203</v>
      </c>
      <c r="F160" s="8" t="s">
        <v>209</v>
      </c>
      <c r="G160" s="19" t="s">
        <v>1541</v>
      </c>
      <c r="H160" s="40" t="s">
        <v>780</v>
      </c>
      <c r="I160" s="111"/>
      <c r="J160" s="111" t="s">
        <v>15</v>
      </c>
    </row>
    <row r="161" spans="1:10" ht="409.5">
      <c r="A161" s="5" t="s">
        <v>210</v>
      </c>
      <c r="B161" s="6" t="s">
        <v>211</v>
      </c>
      <c r="C161" s="7" t="s">
        <v>526</v>
      </c>
      <c r="D161" s="7" t="s">
        <v>527</v>
      </c>
      <c r="E161" s="8" t="s">
        <v>212</v>
      </c>
      <c r="F161" s="8" t="s">
        <v>213</v>
      </c>
      <c r="G161" s="19" t="s">
        <v>1541</v>
      </c>
      <c r="H161" s="40" t="s">
        <v>31</v>
      </c>
      <c r="I161" s="83"/>
      <c r="J161" s="83" t="s">
        <v>15</v>
      </c>
    </row>
    <row r="162" spans="1:10" ht="255">
      <c r="A162" s="5" t="s">
        <v>214</v>
      </c>
      <c r="B162" s="6" t="s">
        <v>211</v>
      </c>
      <c r="C162" s="7" t="s">
        <v>526</v>
      </c>
      <c r="D162" s="7" t="s">
        <v>527</v>
      </c>
      <c r="E162" s="8" t="s">
        <v>215</v>
      </c>
      <c r="F162" s="8" t="s">
        <v>216</v>
      </c>
      <c r="G162" s="19" t="s">
        <v>1541</v>
      </c>
      <c r="H162" s="40" t="s">
        <v>780</v>
      </c>
      <c r="I162" s="111"/>
      <c r="J162" s="111" t="s">
        <v>15</v>
      </c>
    </row>
    <row r="163" spans="1:10" ht="255">
      <c r="A163" s="5" t="s">
        <v>217</v>
      </c>
      <c r="B163" s="6" t="s">
        <v>211</v>
      </c>
      <c r="C163" s="7" t="s">
        <v>526</v>
      </c>
      <c r="D163" s="7" t="s">
        <v>527</v>
      </c>
      <c r="E163" s="8" t="s">
        <v>218</v>
      </c>
      <c r="F163" s="8" t="s">
        <v>219</v>
      </c>
      <c r="G163" s="19" t="s">
        <v>1541</v>
      </c>
      <c r="H163" s="40" t="s">
        <v>780</v>
      </c>
      <c r="I163" s="111"/>
      <c r="J163" s="111" t="s">
        <v>15</v>
      </c>
    </row>
    <row r="164" spans="1:11" ht="140.25">
      <c r="A164" s="8" t="s">
        <v>220</v>
      </c>
      <c r="B164" s="47">
        <v>0</v>
      </c>
      <c r="C164" s="8" t="s">
        <v>526</v>
      </c>
      <c r="D164" s="8" t="s">
        <v>527</v>
      </c>
      <c r="E164" s="8" t="s">
        <v>221</v>
      </c>
      <c r="F164" s="8" t="s">
        <v>222</v>
      </c>
      <c r="G164" s="19" t="s">
        <v>1541</v>
      </c>
      <c r="H164" s="40" t="s">
        <v>962</v>
      </c>
      <c r="I164" s="83" t="s">
        <v>527</v>
      </c>
      <c r="J164" s="83" t="s">
        <v>23</v>
      </c>
      <c r="K164" s="19" t="s">
        <v>1250</v>
      </c>
    </row>
    <row r="165" spans="1:11" ht="76.5">
      <c r="A165" s="8" t="s">
        <v>223</v>
      </c>
      <c r="B165" s="17">
        <v>0</v>
      </c>
      <c r="C165" s="8" t="s">
        <v>526</v>
      </c>
      <c r="D165" s="8" t="s">
        <v>527</v>
      </c>
      <c r="E165" s="8" t="s">
        <v>227</v>
      </c>
      <c r="F165" s="8" t="s">
        <v>228</v>
      </c>
      <c r="G165" s="19" t="s">
        <v>1541</v>
      </c>
      <c r="H165" s="40" t="s">
        <v>1682</v>
      </c>
      <c r="I165" s="83" t="s">
        <v>527</v>
      </c>
      <c r="J165" s="83" t="s">
        <v>23</v>
      </c>
      <c r="K165" s="19" t="s">
        <v>1251</v>
      </c>
    </row>
    <row r="166" spans="1:11" ht="114.75">
      <c r="A166" s="48" t="s">
        <v>229</v>
      </c>
      <c r="B166" s="17">
        <v>0</v>
      </c>
      <c r="C166" s="8" t="s">
        <v>526</v>
      </c>
      <c r="D166" s="8" t="s">
        <v>527</v>
      </c>
      <c r="E166" s="8" t="s">
        <v>230</v>
      </c>
      <c r="F166" s="8" t="s">
        <v>231</v>
      </c>
      <c r="G166" s="19" t="s">
        <v>1541</v>
      </c>
      <c r="H166" s="40" t="s">
        <v>963</v>
      </c>
      <c r="I166" s="83"/>
      <c r="J166" s="83" t="s">
        <v>23</v>
      </c>
      <c r="K166" s="19" t="s">
        <v>1252</v>
      </c>
    </row>
    <row r="167" spans="1:11" ht="76.5">
      <c r="A167" s="48" t="s">
        <v>232</v>
      </c>
      <c r="B167" s="17">
        <v>0</v>
      </c>
      <c r="C167" s="8" t="s">
        <v>526</v>
      </c>
      <c r="D167" s="8" t="s">
        <v>527</v>
      </c>
      <c r="E167" s="8" t="s">
        <v>233</v>
      </c>
      <c r="F167" s="8" t="s">
        <v>234</v>
      </c>
      <c r="G167" s="19" t="s">
        <v>1541</v>
      </c>
      <c r="H167" s="40" t="s">
        <v>1681</v>
      </c>
      <c r="I167" s="83"/>
      <c r="J167" s="83" t="s">
        <v>1460</v>
      </c>
      <c r="K167" s="19" t="s">
        <v>1457</v>
      </c>
    </row>
    <row r="168" spans="1:11" ht="114.75">
      <c r="A168" s="8" t="s">
        <v>235</v>
      </c>
      <c r="B168" s="17">
        <v>0</v>
      </c>
      <c r="C168" s="8" t="s">
        <v>526</v>
      </c>
      <c r="D168" s="8" t="s">
        <v>527</v>
      </c>
      <c r="E168" s="8" t="s">
        <v>236</v>
      </c>
      <c r="F168" s="8" t="s">
        <v>237</v>
      </c>
      <c r="G168" s="19" t="s">
        <v>1541</v>
      </c>
      <c r="H168" s="40" t="s">
        <v>27</v>
      </c>
      <c r="I168" s="83" t="s">
        <v>527</v>
      </c>
      <c r="J168" s="83" t="s">
        <v>1460</v>
      </c>
      <c r="K168" s="19" t="s">
        <v>22</v>
      </c>
    </row>
    <row r="169" spans="1:11" ht="127.5">
      <c r="A169" s="8" t="s">
        <v>238</v>
      </c>
      <c r="B169" s="17">
        <v>0</v>
      </c>
      <c r="C169" s="8" t="s">
        <v>526</v>
      </c>
      <c r="D169" s="8" t="s">
        <v>527</v>
      </c>
      <c r="E169" s="8" t="s">
        <v>239</v>
      </c>
      <c r="F169" s="8" t="s">
        <v>349</v>
      </c>
      <c r="G169" s="19" t="s">
        <v>1541</v>
      </c>
      <c r="H169" s="40" t="s">
        <v>361</v>
      </c>
      <c r="I169" s="83" t="s">
        <v>527</v>
      </c>
      <c r="J169" s="83" t="s">
        <v>1460</v>
      </c>
      <c r="K169" s="19" t="s">
        <v>1459</v>
      </c>
    </row>
    <row r="170" spans="1:10" ht="25.5">
      <c r="A170" s="49" t="s">
        <v>614</v>
      </c>
      <c r="B170" s="11">
        <v>6</v>
      </c>
      <c r="C170" s="12" t="s">
        <v>594</v>
      </c>
      <c r="D170" s="12" t="s">
        <v>595</v>
      </c>
      <c r="E170" s="4" t="s">
        <v>615</v>
      </c>
      <c r="F170" s="4" t="s">
        <v>616</v>
      </c>
      <c r="G170" s="19" t="s">
        <v>1541</v>
      </c>
      <c r="H170" s="104" t="s">
        <v>1284</v>
      </c>
      <c r="I170" s="83"/>
      <c r="J170" s="83" t="s">
        <v>19</v>
      </c>
    </row>
    <row r="171" spans="1:11" ht="76.5">
      <c r="A171" s="48" t="s">
        <v>350</v>
      </c>
      <c r="B171" s="13">
        <v>0</v>
      </c>
      <c r="C171" s="4" t="s">
        <v>594</v>
      </c>
      <c r="D171" s="4" t="s">
        <v>595</v>
      </c>
      <c r="E171" s="4" t="s">
        <v>351</v>
      </c>
      <c r="F171" s="4" t="s">
        <v>352</v>
      </c>
      <c r="G171" s="19" t="s">
        <v>1541</v>
      </c>
      <c r="H171" s="83" t="s">
        <v>1684</v>
      </c>
      <c r="I171" s="83"/>
      <c r="J171" s="83" t="s">
        <v>1460</v>
      </c>
      <c r="K171" s="19"/>
    </row>
    <row r="172" spans="1:11" ht="25.5">
      <c r="A172" s="48" t="s">
        <v>353</v>
      </c>
      <c r="B172" s="13" t="s">
        <v>335</v>
      </c>
      <c r="C172" s="4" t="s">
        <v>553</v>
      </c>
      <c r="D172" s="4" t="s">
        <v>595</v>
      </c>
      <c r="E172" s="4" t="s">
        <v>334</v>
      </c>
      <c r="F172" s="4" t="s">
        <v>354</v>
      </c>
      <c r="G172" s="19" t="s">
        <v>1541</v>
      </c>
      <c r="H172" s="104"/>
      <c r="I172" s="83"/>
      <c r="J172" s="83" t="s">
        <v>1460</v>
      </c>
      <c r="K172" s="19"/>
    </row>
    <row r="173" spans="1:11" ht="38.25">
      <c r="A173" s="48" t="s">
        <v>355</v>
      </c>
      <c r="B173" s="13" t="s">
        <v>335</v>
      </c>
      <c r="C173" s="4" t="s">
        <v>546</v>
      </c>
      <c r="D173" s="4" t="s">
        <v>595</v>
      </c>
      <c r="E173" s="4" t="s">
        <v>336</v>
      </c>
      <c r="F173" s="4" t="s">
        <v>356</v>
      </c>
      <c r="G173" s="19" t="s">
        <v>1541</v>
      </c>
      <c r="H173" s="104"/>
      <c r="I173" s="83"/>
      <c r="J173" s="83" t="s">
        <v>1460</v>
      </c>
      <c r="K173" s="19"/>
    </row>
    <row r="174" spans="1:10" ht="89.25">
      <c r="A174" s="49" t="s">
        <v>357</v>
      </c>
      <c r="B174" s="11">
        <v>1</v>
      </c>
      <c r="C174" s="12" t="s">
        <v>546</v>
      </c>
      <c r="D174" s="12" t="s">
        <v>595</v>
      </c>
      <c r="E174" s="4" t="s">
        <v>358</v>
      </c>
      <c r="F174" s="4" t="s">
        <v>359</v>
      </c>
      <c r="G174" s="33" t="s">
        <v>1541</v>
      </c>
      <c r="H174" s="104" t="s">
        <v>760</v>
      </c>
      <c r="I174" s="83"/>
      <c r="J174" s="83" t="s">
        <v>1460</v>
      </c>
    </row>
    <row r="175" spans="1:10" ht="51">
      <c r="A175" s="49" t="s">
        <v>360</v>
      </c>
      <c r="B175" s="11">
        <v>1.2</v>
      </c>
      <c r="C175" s="12" t="s">
        <v>594</v>
      </c>
      <c r="D175" s="12" t="s">
        <v>595</v>
      </c>
      <c r="E175" s="4" t="s">
        <v>362</v>
      </c>
      <c r="F175" s="4" t="s">
        <v>363</v>
      </c>
      <c r="G175" s="19" t="s">
        <v>1541</v>
      </c>
      <c r="H175" s="104"/>
      <c r="I175" s="83"/>
      <c r="J175" s="83" t="s">
        <v>1460</v>
      </c>
    </row>
    <row r="176" spans="1:10" ht="25.5">
      <c r="A176" s="49" t="s">
        <v>364</v>
      </c>
      <c r="B176" s="11">
        <v>1.2</v>
      </c>
      <c r="C176" s="12" t="s">
        <v>594</v>
      </c>
      <c r="D176" s="12" t="s">
        <v>595</v>
      </c>
      <c r="E176" s="4" t="s">
        <v>365</v>
      </c>
      <c r="F176" s="4" t="s">
        <v>366</v>
      </c>
      <c r="G176" s="19" t="s">
        <v>1541</v>
      </c>
      <c r="H176" s="104"/>
      <c r="I176" s="83"/>
      <c r="J176" s="83" t="s">
        <v>1460</v>
      </c>
    </row>
    <row r="177" spans="1:10" ht="63.75">
      <c r="A177" s="49" t="s">
        <v>367</v>
      </c>
      <c r="B177" s="11">
        <v>3.18</v>
      </c>
      <c r="C177" s="12" t="s">
        <v>553</v>
      </c>
      <c r="D177" s="12" t="s">
        <v>595</v>
      </c>
      <c r="E177" s="4" t="s">
        <v>368</v>
      </c>
      <c r="F177" s="4" t="s">
        <v>369</v>
      </c>
      <c r="G177" s="19" t="s">
        <v>1541</v>
      </c>
      <c r="H177" s="104"/>
      <c r="I177" s="83"/>
      <c r="J177" s="83" t="s">
        <v>1460</v>
      </c>
    </row>
    <row r="178" spans="1:10" ht="38.25">
      <c r="A178" s="49" t="s">
        <v>370</v>
      </c>
      <c r="B178" s="11">
        <v>3.19</v>
      </c>
      <c r="C178" s="12" t="s">
        <v>526</v>
      </c>
      <c r="D178" s="12" t="s">
        <v>595</v>
      </c>
      <c r="E178" s="4" t="s">
        <v>371</v>
      </c>
      <c r="F178" s="4" t="s">
        <v>372</v>
      </c>
      <c r="G178" s="19" t="s">
        <v>1541</v>
      </c>
      <c r="H178" s="104"/>
      <c r="I178" s="83"/>
      <c r="J178" s="83" t="s">
        <v>1460</v>
      </c>
    </row>
    <row r="179" spans="1:10" ht="127.5">
      <c r="A179" s="49" t="s">
        <v>373</v>
      </c>
      <c r="B179" s="6">
        <v>3.28</v>
      </c>
      <c r="C179" s="7" t="s">
        <v>526</v>
      </c>
      <c r="D179" s="7" t="s">
        <v>527</v>
      </c>
      <c r="E179" s="8" t="s">
        <v>374</v>
      </c>
      <c r="F179" s="8" t="s">
        <v>375</v>
      </c>
      <c r="G179" s="19" t="s">
        <v>1541</v>
      </c>
      <c r="H179" s="40"/>
      <c r="I179" s="83"/>
      <c r="J179" s="83" t="s">
        <v>1460</v>
      </c>
    </row>
    <row r="180" spans="1:10" ht="25.5">
      <c r="A180" s="49" t="s">
        <v>376</v>
      </c>
      <c r="B180" s="11">
        <v>3.37</v>
      </c>
      <c r="C180" s="12" t="s">
        <v>553</v>
      </c>
      <c r="D180" s="12" t="s">
        <v>595</v>
      </c>
      <c r="E180" s="4" t="s">
        <v>377</v>
      </c>
      <c r="F180" s="4" t="s">
        <v>378</v>
      </c>
      <c r="G180" s="19" t="s">
        <v>1541</v>
      </c>
      <c r="H180" s="104"/>
      <c r="I180" s="83"/>
      <c r="J180" s="83" t="s">
        <v>1460</v>
      </c>
    </row>
    <row r="181" spans="1:10" ht="12.75">
      <c r="A181" s="49" t="s">
        <v>379</v>
      </c>
      <c r="B181" s="11">
        <v>5.2</v>
      </c>
      <c r="C181" s="12" t="s">
        <v>546</v>
      </c>
      <c r="D181" s="12" t="s">
        <v>595</v>
      </c>
      <c r="E181" s="4" t="s">
        <v>380</v>
      </c>
      <c r="F181" s="4" t="s">
        <v>381</v>
      </c>
      <c r="G181" s="19" t="s">
        <v>1541</v>
      </c>
      <c r="H181" s="104"/>
      <c r="I181" s="83"/>
      <c r="J181" s="83" t="s">
        <v>1460</v>
      </c>
    </row>
    <row r="182" spans="1:10" ht="12.75">
      <c r="A182" s="49" t="s">
        <v>382</v>
      </c>
      <c r="B182" s="6">
        <v>5.2</v>
      </c>
      <c r="C182" s="7" t="s">
        <v>594</v>
      </c>
      <c r="D182" s="7" t="s">
        <v>527</v>
      </c>
      <c r="E182" s="8" t="s">
        <v>383</v>
      </c>
      <c r="F182" s="8" t="s">
        <v>384</v>
      </c>
      <c r="G182" s="19" t="s">
        <v>1541</v>
      </c>
      <c r="H182" s="40"/>
      <c r="I182" s="83"/>
      <c r="J182" s="83" t="s">
        <v>1460</v>
      </c>
    </row>
    <row r="183" spans="1:11" ht="38.25">
      <c r="A183" s="49" t="s">
        <v>385</v>
      </c>
      <c r="B183" s="11">
        <v>5.2</v>
      </c>
      <c r="C183" s="12" t="s">
        <v>546</v>
      </c>
      <c r="D183" s="12" t="s">
        <v>595</v>
      </c>
      <c r="E183" s="4" t="s">
        <v>386</v>
      </c>
      <c r="F183" s="4" t="s">
        <v>387</v>
      </c>
      <c r="G183" s="19" t="s">
        <v>1541</v>
      </c>
      <c r="H183" s="104"/>
      <c r="I183" s="83"/>
      <c r="J183" s="83" t="s">
        <v>1460</v>
      </c>
      <c r="K183" s="112" t="s">
        <v>1562</v>
      </c>
    </row>
    <row r="184" spans="1:10" ht="76.5">
      <c r="A184" s="49" t="s">
        <v>388</v>
      </c>
      <c r="B184" s="11">
        <v>5.2</v>
      </c>
      <c r="C184" s="12" t="s">
        <v>594</v>
      </c>
      <c r="D184" s="12" t="s">
        <v>595</v>
      </c>
      <c r="E184" s="4" t="s">
        <v>389</v>
      </c>
      <c r="F184" s="4" t="s">
        <v>390</v>
      </c>
      <c r="G184" s="19" t="s">
        <v>1541</v>
      </c>
      <c r="H184" s="83" t="s">
        <v>1684</v>
      </c>
      <c r="I184" s="83"/>
      <c r="J184" s="83" t="s">
        <v>1460</v>
      </c>
    </row>
    <row r="185" spans="1:10" ht="12.75">
      <c r="A185" s="49" t="s">
        <v>391</v>
      </c>
      <c r="B185" s="11" t="s">
        <v>392</v>
      </c>
      <c r="C185" s="12" t="s">
        <v>553</v>
      </c>
      <c r="D185" s="12" t="s">
        <v>595</v>
      </c>
      <c r="E185" s="4" t="s">
        <v>393</v>
      </c>
      <c r="F185" s="4" t="s">
        <v>394</v>
      </c>
      <c r="G185" s="19" t="s">
        <v>1541</v>
      </c>
      <c r="H185" s="104"/>
      <c r="I185" s="111"/>
      <c r="J185" s="111" t="s">
        <v>19</v>
      </c>
    </row>
    <row r="186" spans="1:10" ht="25.5">
      <c r="A186" s="49" t="s">
        <v>395</v>
      </c>
      <c r="B186" s="11" t="s">
        <v>396</v>
      </c>
      <c r="C186" s="12" t="s">
        <v>553</v>
      </c>
      <c r="D186" s="12" t="s">
        <v>595</v>
      </c>
      <c r="E186" s="4" t="s">
        <v>397</v>
      </c>
      <c r="F186" s="4" t="s">
        <v>398</v>
      </c>
      <c r="G186" s="19" t="s">
        <v>1541</v>
      </c>
      <c r="H186" s="104"/>
      <c r="I186" s="83"/>
      <c r="J186" s="83" t="s">
        <v>19</v>
      </c>
    </row>
    <row r="187" spans="1:10" ht="38.25">
      <c r="A187" s="49" t="s">
        <v>399</v>
      </c>
      <c r="B187" s="6" t="s">
        <v>659</v>
      </c>
      <c r="C187" s="7" t="s">
        <v>526</v>
      </c>
      <c r="D187" s="7" t="s">
        <v>527</v>
      </c>
      <c r="E187" s="8" t="s">
        <v>400</v>
      </c>
      <c r="F187" s="8" t="s">
        <v>401</v>
      </c>
      <c r="G187" s="19" t="s">
        <v>1541</v>
      </c>
      <c r="H187" s="40" t="s">
        <v>821</v>
      </c>
      <c r="I187" s="83"/>
      <c r="J187" s="83" t="s">
        <v>19</v>
      </c>
    </row>
    <row r="188" spans="1:11" ht="38.25">
      <c r="A188" s="49" t="s">
        <v>402</v>
      </c>
      <c r="B188" s="6" t="s">
        <v>403</v>
      </c>
      <c r="C188" s="7" t="s">
        <v>526</v>
      </c>
      <c r="D188" s="7" t="s">
        <v>527</v>
      </c>
      <c r="E188" s="8" t="s">
        <v>404</v>
      </c>
      <c r="F188" s="8" t="s">
        <v>405</v>
      </c>
      <c r="G188" s="19" t="s">
        <v>1541</v>
      </c>
      <c r="H188" s="40"/>
      <c r="I188" s="83"/>
      <c r="J188" s="83" t="s">
        <v>19</v>
      </c>
      <c r="K188" s="112" t="s">
        <v>1260</v>
      </c>
    </row>
    <row r="189" spans="1:10" ht="25.5">
      <c r="A189" s="49" t="s">
        <v>406</v>
      </c>
      <c r="B189" s="11" t="s">
        <v>403</v>
      </c>
      <c r="C189" s="12" t="s">
        <v>594</v>
      </c>
      <c r="D189" s="12" t="s">
        <v>595</v>
      </c>
      <c r="E189" s="4" t="s">
        <v>407</v>
      </c>
      <c r="F189" s="4" t="s">
        <v>408</v>
      </c>
      <c r="G189" s="19" t="s">
        <v>1541</v>
      </c>
      <c r="H189" s="104"/>
      <c r="I189" s="83"/>
      <c r="J189" s="83" t="s">
        <v>19</v>
      </c>
    </row>
    <row r="190" spans="1:10" ht="12.75">
      <c r="A190" s="49" t="s">
        <v>409</v>
      </c>
      <c r="B190" s="11" t="s">
        <v>410</v>
      </c>
      <c r="C190" s="12" t="s">
        <v>594</v>
      </c>
      <c r="D190" s="12" t="s">
        <v>595</v>
      </c>
      <c r="E190" s="4" t="s">
        <v>411</v>
      </c>
      <c r="F190" s="4" t="s">
        <v>412</v>
      </c>
      <c r="G190" s="19" t="s">
        <v>1541</v>
      </c>
      <c r="H190" s="104"/>
      <c r="I190" s="83"/>
      <c r="J190" s="83" t="s">
        <v>19</v>
      </c>
    </row>
    <row r="191" spans="1:10" ht="12.75">
      <c r="A191" s="49" t="s">
        <v>413</v>
      </c>
      <c r="B191" s="11" t="s">
        <v>414</v>
      </c>
      <c r="C191" s="12" t="s">
        <v>553</v>
      </c>
      <c r="D191" s="12" t="s">
        <v>595</v>
      </c>
      <c r="E191" s="4" t="s">
        <v>415</v>
      </c>
      <c r="F191" s="4" t="s">
        <v>416</v>
      </c>
      <c r="G191" s="19" t="s">
        <v>1541</v>
      </c>
      <c r="H191" s="104"/>
      <c r="I191" s="111"/>
      <c r="J191" s="111" t="s">
        <v>15</v>
      </c>
    </row>
    <row r="192" spans="1:10" ht="25.5">
      <c r="A192" s="49" t="s">
        <v>417</v>
      </c>
      <c r="B192" s="11" t="s">
        <v>418</v>
      </c>
      <c r="C192" s="12" t="s">
        <v>553</v>
      </c>
      <c r="D192" s="12" t="s">
        <v>595</v>
      </c>
      <c r="E192" s="4" t="s">
        <v>419</v>
      </c>
      <c r="F192" s="4" t="s">
        <v>416</v>
      </c>
      <c r="G192" s="19" t="s">
        <v>1541</v>
      </c>
      <c r="H192" s="104"/>
      <c r="I192" s="111"/>
      <c r="J192" s="111" t="s">
        <v>15</v>
      </c>
    </row>
    <row r="193" spans="1:11" ht="25.5">
      <c r="A193" s="48" t="s">
        <v>420</v>
      </c>
      <c r="B193" s="13">
        <v>0</v>
      </c>
      <c r="C193" s="4" t="s">
        <v>594</v>
      </c>
      <c r="D193" s="4" t="s">
        <v>595</v>
      </c>
      <c r="E193" s="4" t="s">
        <v>421</v>
      </c>
      <c r="F193" s="4" t="s">
        <v>422</v>
      </c>
      <c r="G193" s="19" t="s">
        <v>1541</v>
      </c>
      <c r="H193" s="104"/>
      <c r="I193" s="83"/>
      <c r="J193" s="83" t="s">
        <v>1460</v>
      </c>
      <c r="K193" s="19"/>
    </row>
    <row r="194" spans="1:10" ht="25.5">
      <c r="A194" s="49" t="s">
        <v>423</v>
      </c>
      <c r="B194" s="11" t="s">
        <v>955</v>
      </c>
      <c r="C194" s="12" t="s">
        <v>594</v>
      </c>
      <c r="D194" s="12" t="s">
        <v>595</v>
      </c>
      <c r="E194" s="4" t="s">
        <v>424</v>
      </c>
      <c r="F194" s="4" t="s">
        <v>425</v>
      </c>
      <c r="G194" s="19" t="s">
        <v>1541</v>
      </c>
      <c r="H194" s="104"/>
      <c r="I194" s="111"/>
      <c r="J194" s="111" t="s">
        <v>15</v>
      </c>
    </row>
    <row r="195" spans="1:10" ht="25.5">
      <c r="A195" s="49" t="s">
        <v>426</v>
      </c>
      <c r="B195" s="11">
        <v>11</v>
      </c>
      <c r="C195" s="12" t="s">
        <v>594</v>
      </c>
      <c r="D195" s="12" t="s">
        <v>595</v>
      </c>
      <c r="E195" s="4" t="s">
        <v>427</v>
      </c>
      <c r="F195" s="4" t="s">
        <v>428</v>
      </c>
      <c r="G195" s="19" t="s">
        <v>1541</v>
      </c>
      <c r="H195" s="104"/>
      <c r="I195" s="83"/>
      <c r="J195" s="83" t="s">
        <v>15</v>
      </c>
    </row>
    <row r="196" spans="1:10" ht="51">
      <c r="A196" s="49" t="s">
        <v>429</v>
      </c>
      <c r="B196" s="11">
        <v>11</v>
      </c>
      <c r="C196" s="12" t="s">
        <v>594</v>
      </c>
      <c r="D196" s="12" t="s">
        <v>595</v>
      </c>
      <c r="E196" s="4" t="s">
        <v>430</v>
      </c>
      <c r="F196" s="4" t="s">
        <v>431</v>
      </c>
      <c r="G196" s="19" t="s">
        <v>1541</v>
      </c>
      <c r="H196" s="104"/>
      <c r="I196" s="83"/>
      <c r="J196" s="83" t="s">
        <v>15</v>
      </c>
    </row>
    <row r="197" spans="1:10" ht="25.5">
      <c r="A197" s="49" t="s">
        <v>432</v>
      </c>
      <c r="B197" s="11" t="s">
        <v>464</v>
      </c>
      <c r="C197" s="12" t="s">
        <v>546</v>
      </c>
      <c r="D197" s="12" t="s">
        <v>595</v>
      </c>
      <c r="E197" s="4" t="s">
        <v>433</v>
      </c>
      <c r="F197" s="4" t="s">
        <v>434</v>
      </c>
      <c r="G197" s="19" t="s">
        <v>1541</v>
      </c>
      <c r="H197" s="104"/>
      <c r="I197" s="83"/>
      <c r="J197" s="83" t="s">
        <v>24</v>
      </c>
    </row>
    <row r="198" spans="1:10" ht="12.75">
      <c r="A198" s="49" t="s">
        <v>435</v>
      </c>
      <c r="B198" s="11" t="s">
        <v>869</v>
      </c>
      <c r="C198" s="12" t="s">
        <v>546</v>
      </c>
      <c r="D198" s="12" t="s">
        <v>595</v>
      </c>
      <c r="E198" s="4" t="s">
        <v>436</v>
      </c>
      <c r="F198" s="4" t="s">
        <v>437</v>
      </c>
      <c r="G198" s="19" t="s">
        <v>1541</v>
      </c>
      <c r="H198" s="104"/>
      <c r="I198" s="83"/>
      <c r="J198" s="83" t="s">
        <v>24</v>
      </c>
    </row>
    <row r="199" spans="1:10" ht="12.75">
      <c r="A199" s="49" t="s">
        <v>438</v>
      </c>
      <c r="B199" s="11" t="s">
        <v>869</v>
      </c>
      <c r="C199" s="12" t="s">
        <v>546</v>
      </c>
      <c r="D199" s="12" t="s">
        <v>595</v>
      </c>
      <c r="E199" s="4" t="s">
        <v>439</v>
      </c>
      <c r="F199" s="4" t="s">
        <v>440</v>
      </c>
      <c r="G199" s="19" t="s">
        <v>1541</v>
      </c>
      <c r="H199" s="104"/>
      <c r="I199" s="83"/>
      <c r="J199" s="83" t="s">
        <v>24</v>
      </c>
    </row>
    <row r="200" spans="1:10" ht="12.75">
      <c r="A200" s="49" t="s">
        <v>441</v>
      </c>
      <c r="B200" s="11" t="s">
        <v>442</v>
      </c>
      <c r="C200" s="12" t="s">
        <v>546</v>
      </c>
      <c r="D200" s="12" t="s">
        <v>595</v>
      </c>
      <c r="E200" s="4" t="s">
        <v>436</v>
      </c>
      <c r="F200" s="4" t="s">
        <v>437</v>
      </c>
      <c r="G200" s="19" t="s">
        <v>1541</v>
      </c>
      <c r="H200" s="104"/>
      <c r="I200" s="83"/>
      <c r="J200" s="83" t="s">
        <v>24</v>
      </c>
    </row>
    <row r="201" spans="1:10" ht="12.75">
      <c r="A201" s="49" t="s">
        <v>443</v>
      </c>
      <c r="B201" s="11" t="s">
        <v>873</v>
      </c>
      <c r="C201" s="12" t="s">
        <v>546</v>
      </c>
      <c r="D201" s="12" t="s">
        <v>595</v>
      </c>
      <c r="E201" s="4" t="s">
        <v>436</v>
      </c>
      <c r="F201" s="4" t="s">
        <v>437</v>
      </c>
      <c r="G201" s="19" t="s">
        <v>1541</v>
      </c>
      <c r="H201" s="104"/>
      <c r="I201" s="83"/>
      <c r="J201" s="83" t="s">
        <v>24</v>
      </c>
    </row>
    <row r="202" spans="1:10" ht="25.5">
      <c r="A202" s="49" t="s">
        <v>444</v>
      </c>
      <c r="B202" s="11" t="s">
        <v>873</v>
      </c>
      <c r="C202" s="12" t="s">
        <v>546</v>
      </c>
      <c r="D202" s="12" t="s">
        <v>595</v>
      </c>
      <c r="E202" s="4" t="s">
        <v>445</v>
      </c>
      <c r="F202" s="4" t="s">
        <v>446</v>
      </c>
      <c r="G202" s="19" t="s">
        <v>1541</v>
      </c>
      <c r="H202" s="104"/>
      <c r="I202" s="83"/>
      <c r="J202" s="83" t="s">
        <v>24</v>
      </c>
    </row>
    <row r="203" spans="1:10" ht="12.75">
      <c r="A203" s="49" t="s">
        <v>447</v>
      </c>
      <c r="B203" s="11" t="s">
        <v>448</v>
      </c>
      <c r="C203" s="12" t="s">
        <v>546</v>
      </c>
      <c r="D203" s="12" t="s">
        <v>595</v>
      </c>
      <c r="E203" s="4" t="s">
        <v>449</v>
      </c>
      <c r="F203" s="4" t="s">
        <v>450</v>
      </c>
      <c r="G203" s="19" t="s">
        <v>1541</v>
      </c>
      <c r="H203" s="104"/>
      <c r="I203" s="83"/>
      <c r="J203" s="83" t="s">
        <v>24</v>
      </c>
    </row>
    <row r="204" spans="1:10" ht="25.5">
      <c r="A204" s="49" t="s">
        <v>451</v>
      </c>
      <c r="B204" s="11" t="s">
        <v>873</v>
      </c>
      <c r="C204" s="12" t="s">
        <v>594</v>
      </c>
      <c r="D204" s="12" t="s">
        <v>595</v>
      </c>
      <c r="E204" s="4" t="s">
        <v>452</v>
      </c>
      <c r="F204" s="4" t="s">
        <v>453</v>
      </c>
      <c r="G204" s="20" t="s">
        <v>1541</v>
      </c>
      <c r="H204" s="104"/>
      <c r="I204" s="83"/>
      <c r="J204" s="83" t="s">
        <v>24</v>
      </c>
    </row>
    <row r="205" spans="1:10" ht="63.75">
      <c r="A205" s="49" t="s">
        <v>454</v>
      </c>
      <c r="B205" s="6" t="s">
        <v>455</v>
      </c>
      <c r="C205" s="7" t="s">
        <v>553</v>
      </c>
      <c r="D205" s="7" t="s">
        <v>527</v>
      </c>
      <c r="E205" s="8" t="s">
        <v>1056</v>
      </c>
      <c r="F205" s="8" t="s">
        <v>456</v>
      </c>
      <c r="G205" s="20" t="s">
        <v>1541</v>
      </c>
      <c r="H205" s="40" t="s">
        <v>1057</v>
      </c>
      <c r="I205" s="83"/>
      <c r="J205" s="83" t="s">
        <v>24</v>
      </c>
    </row>
    <row r="206" spans="1:10" ht="12.75">
      <c r="A206" s="49" t="s">
        <v>457</v>
      </c>
      <c r="B206" s="11" t="s">
        <v>458</v>
      </c>
      <c r="C206" s="12" t="s">
        <v>546</v>
      </c>
      <c r="D206" s="12" t="s">
        <v>595</v>
      </c>
      <c r="E206" s="4" t="s">
        <v>459</v>
      </c>
      <c r="F206" s="4" t="s">
        <v>460</v>
      </c>
      <c r="G206" s="20" t="s">
        <v>1541</v>
      </c>
      <c r="H206" s="104"/>
      <c r="I206" s="83"/>
      <c r="J206" s="83" t="s">
        <v>24</v>
      </c>
    </row>
    <row r="207" spans="1:11" ht="63.75">
      <c r="A207" s="8" t="s">
        <v>461</v>
      </c>
      <c r="B207" s="47">
        <v>0</v>
      </c>
      <c r="C207" s="8" t="s">
        <v>526</v>
      </c>
      <c r="D207" s="8" t="s">
        <v>527</v>
      </c>
      <c r="E207" s="8" t="s">
        <v>462</v>
      </c>
      <c r="F207" s="8" t="s">
        <v>463</v>
      </c>
      <c r="G207" s="19" t="s">
        <v>1541</v>
      </c>
      <c r="H207" s="40" t="s">
        <v>1680</v>
      </c>
      <c r="I207" s="83" t="s">
        <v>527</v>
      </c>
      <c r="J207" s="83" t="s">
        <v>1460</v>
      </c>
      <c r="K207" s="19" t="s">
        <v>1455</v>
      </c>
    </row>
    <row r="208" spans="1:11" ht="409.5">
      <c r="A208" s="48" t="s">
        <v>465</v>
      </c>
      <c r="B208" s="17" t="s">
        <v>335</v>
      </c>
      <c r="C208" s="8" t="s">
        <v>594</v>
      </c>
      <c r="D208" s="8" t="s">
        <v>527</v>
      </c>
      <c r="E208" s="8" t="s">
        <v>338</v>
      </c>
      <c r="F208" s="8" t="s">
        <v>941</v>
      </c>
      <c r="G208" s="19" t="s">
        <v>1541</v>
      </c>
      <c r="H208" s="40" t="s">
        <v>1684</v>
      </c>
      <c r="I208" s="83"/>
      <c r="J208" s="83" t="s">
        <v>1460</v>
      </c>
      <c r="K208" s="19" t="s">
        <v>17</v>
      </c>
    </row>
    <row r="209" spans="1:11" ht="51">
      <c r="A209" s="48" t="s">
        <v>1136</v>
      </c>
      <c r="B209" s="13" t="s">
        <v>335</v>
      </c>
      <c r="C209" s="4" t="s">
        <v>546</v>
      </c>
      <c r="D209" s="4" t="s">
        <v>595</v>
      </c>
      <c r="E209" s="4" t="s">
        <v>1137</v>
      </c>
      <c r="F209" s="4" t="s">
        <v>1138</v>
      </c>
      <c r="G209" s="19" t="s">
        <v>1541</v>
      </c>
      <c r="H209" s="104"/>
      <c r="I209" s="83"/>
      <c r="J209" s="83" t="s">
        <v>1460</v>
      </c>
      <c r="K209" s="19"/>
    </row>
    <row r="210" spans="1:10" ht="51">
      <c r="A210" s="49" t="s">
        <v>1144</v>
      </c>
      <c r="B210" s="11">
        <v>3.21</v>
      </c>
      <c r="C210" s="12" t="s">
        <v>546</v>
      </c>
      <c r="D210" s="12" t="s">
        <v>595</v>
      </c>
      <c r="E210" s="4" t="s">
        <v>1145</v>
      </c>
      <c r="F210" s="4" t="s">
        <v>1146</v>
      </c>
      <c r="G210" s="33" t="s">
        <v>1541</v>
      </c>
      <c r="H210" s="104" t="s">
        <v>1619</v>
      </c>
      <c r="I210" s="83"/>
      <c r="J210" s="83" t="s">
        <v>1460</v>
      </c>
    </row>
    <row r="211" spans="1:11" ht="25.5">
      <c r="A211" s="49" t="s">
        <v>1147</v>
      </c>
      <c r="B211" s="11">
        <v>7.1</v>
      </c>
      <c r="C211" s="12" t="s">
        <v>546</v>
      </c>
      <c r="D211" s="12" t="s">
        <v>595</v>
      </c>
      <c r="E211" s="4" t="s">
        <v>1148</v>
      </c>
      <c r="F211" s="4" t="s">
        <v>1149</v>
      </c>
      <c r="G211" s="19" t="s">
        <v>1541</v>
      </c>
      <c r="H211" s="104"/>
      <c r="I211" s="83"/>
      <c r="J211" s="83" t="s">
        <v>1540</v>
      </c>
      <c r="K211" s="112" t="s">
        <v>1549</v>
      </c>
    </row>
    <row r="212" spans="1:11" ht="76.5">
      <c r="A212" s="49" t="s">
        <v>1150</v>
      </c>
      <c r="B212" s="6">
        <v>7.2</v>
      </c>
      <c r="C212" s="7" t="s">
        <v>526</v>
      </c>
      <c r="D212" s="7" t="s">
        <v>527</v>
      </c>
      <c r="E212" s="8" t="s">
        <v>1151</v>
      </c>
      <c r="F212" s="8" t="s">
        <v>1152</v>
      </c>
      <c r="G212" s="19" t="s">
        <v>1541</v>
      </c>
      <c r="H212" s="40" t="s">
        <v>589</v>
      </c>
      <c r="I212" s="83"/>
      <c r="J212" s="83" t="s">
        <v>1540</v>
      </c>
      <c r="K212" s="112" t="s">
        <v>1542</v>
      </c>
    </row>
    <row r="213" spans="1:11" ht="25.5">
      <c r="A213" s="49" t="s">
        <v>1153</v>
      </c>
      <c r="B213" s="11" t="s">
        <v>1154</v>
      </c>
      <c r="C213" s="12" t="s">
        <v>546</v>
      </c>
      <c r="D213" s="12" t="s">
        <v>595</v>
      </c>
      <c r="E213" s="4" t="s">
        <v>1155</v>
      </c>
      <c r="F213" s="4" t="s">
        <v>1156</v>
      </c>
      <c r="G213" s="19" t="s">
        <v>1541</v>
      </c>
      <c r="H213" s="104"/>
      <c r="I213" s="83"/>
      <c r="J213" s="83" t="s">
        <v>1540</v>
      </c>
      <c r="K213" s="112" t="s">
        <v>1551</v>
      </c>
    </row>
    <row r="214" spans="1:11" ht="127.5">
      <c r="A214" s="49" t="s">
        <v>1157</v>
      </c>
      <c r="B214" s="6" t="s">
        <v>1158</v>
      </c>
      <c r="C214" s="7" t="s">
        <v>526</v>
      </c>
      <c r="D214" s="7" t="s">
        <v>527</v>
      </c>
      <c r="E214" s="8" t="s">
        <v>1159</v>
      </c>
      <c r="F214" s="8" t="s">
        <v>1160</v>
      </c>
      <c r="G214" s="19" t="s">
        <v>1541</v>
      </c>
      <c r="H214" s="40" t="s">
        <v>1043</v>
      </c>
      <c r="I214" s="83"/>
      <c r="J214" s="83" t="s">
        <v>1540</v>
      </c>
      <c r="K214" s="112" t="s">
        <v>1543</v>
      </c>
    </row>
    <row r="215" spans="1:11" ht="51">
      <c r="A215" s="10" t="s">
        <v>1161</v>
      </c>
      <c r="B215" s="11" t="s">
        <v>1158</v>
      </c>
      <c r="C215" s="12" t="s">
        <v>546</v>
      </c>
      <c r="D215" s="12" t="s">
        <v>595</v>
      </c>
      <c r="E215" s="4" t="s">
        <v>1162</v>
      </c>
      <c r="F215" s="4" t="s">
        <v>1163</v>
      </c>
      <c r="G215" s="19" t="s">
        <v>1541</v>
      </c>
      <c r="H215" s="104"/>
      <c r="I215" s="83"/>
      <c r="J215" s="83" t="s">
        <v>1540</v>
      </c>
      <c r="K215" s="112" t="s">
        <v>1553</v>
      </c>
    </row>
    <row r="216" spans="1:11" ht="38.25">
      <c r="A216" s="10" t="s">
        <v>1164</v>
      </c>
      <c r="B216" s="11" t="s">
        <v>1165</v>
      </c>
      <c r="C216" s="12" t="s">
        <v>546</v>
      </c>
      <c r="D216" s="12" t="s">
        <v>595</v>
      </c>
      <c r="E216" s="4" t="s">
        <v>1166</v>
      </c>
      <c r="F216" s="4" t="s">
        <v>1174</v>
      </c>
      <c r="G216" s="19" t="s">
        <v>1541</v>
      </c>
      <c r="H216" s="104"/>
      <c r="I216" s="83"/>
      <c r="J216" s="83" t="s">
        <v>1540</v>
      </c>
      <c r="K216" s="112" t="s">
        <v>1253</v>
      </c>
    </row>
    <row r="217" spans="1:11" ht="25.5">
      <c r="A217" s="49" t="s">
        <v>1175</v>
      </c>
      <c r="B217" s="11">
        <v>7.3</v>
      </c>
      <c r="C217" s="12" t="s">
        <v>546</v>
      </c>
      <c r="D217" s="12" t="s">
        <v>595</v>
      </c>
      <c r="E217" s="4" t="s">
        <v>1176</v>
      </c>
      <c r="F217" s="4" t="s">
        <v>1177</v>
      </c>
      <c r="G217" s="19" t="s">
        <v>1541</v>
      </c>
      <c r="H217" s="104"/>
      <c r="I217" s="83"/>
      <c r="J217" s="83" t="s">
        <v>1540</v>
      </c>
      <c r="K217" s="112" t="s">
        <v>1550</v>
      </c>
    </row>
    <row r="218" spans="1:11" ht="25.5">
      <c r="A218" s="49" t="s">
        <v>1178</v>
      </c>
      <c r="B218" s="11" t="s">
        <v>1154</v>
      </c>
      <c r="C218" s="12" t="s">
        <v>546</v>
      </c>
      <c r="D218" s="12" t="s">
        <v>595</v>
      </c>
      <c r="E218" s="4" t="s">
        <v>1179</v>
      </c>
      <c r="F218" s="4" t="s">
        <v>1180</v>
      </c>
      <c r="G218" s="19" t="s">
        <v>1541</v>
      </c>
      <c r="H218" s="104"/>
      <c r="I218" s="83"/>
      <c r="J218" s="83" t="s">
        <v>1540</v>
      </c>
      <c r="K218" s="112" t="s">
        <v>1253</v>
      </c>
    </row>
    <row r="219" spans="1:11" ht="25.5">
      <c r="A219" s="10" t="s">
        <v>1181</v>
      </c>
      <c r="B219" s="11" t="s">
        <v>1182</v>
      </c>
      <c r="C219" s="12" t="s">
        <v>546</v>
      </c>
      <c r="D219" s="12" t="s">
        <v>595</v>
      </c>
      <c r="E219" s="4" t="s">
        <v>1183</v>
      </c>
      <c r="F219" s="4" t="s">
        <v>1184</v>
      </c>
      <c r="G219" s="19" t="s">
        <v>1541</v>
      </c>
      <c r="H219" s="104"/>
      <c r="I219" s="83"/>
      <c r="J219" s="83" t="s">
        <v>1540</v>
      </c>
      <c r="K219" s="112" t="s">
        <v>1253</v>
      </c>
    </row>
    <row r="220" spans="1:11" ht="38.25">
      <c r="A220" s="5" t="s">
        <v>1185</v>
      </c>
      <c r="B220" s="6" t="s">
        <v>1186</v>
      </c>
      <c r="C220" s="25" t="s">
        <v>526</v>
      </c>
      <c r="D220" s="7" t="s">
        <v>527</v>
      </c>
      <c r="E220" s="8" t="s">
        <v>1187</v>
      </c>
      <c r="F220" s="8" t="s">
        <v>1188</v>
      </c>
      <c r="G220" s="19" t="s">
        <v>1541</v>
      </c>
      <c r="H220" s="106"/>
      <c r="I220" s="95"/>
      <c r="J220" s="95" t="s">
        <v>23</v>
      </c>
      <c r="K220" s="112" t="s">
        <v>1248</v>
      </c>
    </row>
    <row r="221" spans="1:11" ht="409.5">
      <c r="A221" s="5" t="s">
        <v>1189</v>
      </c>
      <c r="B221" s="6" t="s">
        <v>1190</v>
      </c>
      <c r="C221" s="25" t="s">
        <v>526</v>
      </c>
      <c r="D221" s="7" t="s">
        <v>527</v>
      </c>
      <c r="E221" s="8" t="s">
        <v>1191</v>
      </c>
      <c r="F221" s="8" t="s">
        <v>1188</v>
      </c>
      <c r="G221" s="19" t="s">
        <v>1541</v>
      </c>
      <c r="H221" s="40" t="s">
        <v>791</v>
      </c>
      <c r="I221" s="95"/>
      <c r="J221" s="95" t="s">
        <v>23</v>
      </c>
      <c r="K221" s="112" t="s">
        <v>22</v>
      </c>
    </row>
    <row r="222" spans="1:11" ht="114.75">
      <c r="A222" s="5" t="s">
        <v>1192</v>
      </c>
      <c r="B222" s="6" t="s">
        <v>1193</v>
      </c>
      <c r="C222" s="25" t="s">
        <v>526</v>
      </c>
      <c r="D222" s="7" t="s">
        <v>527</v>
      </c>
      <c r="E222" s="8" t="s">
        <v>1194</v>
      </c>
      <c r="F222" s="8" t="s">
        <v>1195</v>
      </c>
      <c r="G222" s="19" t="s">
        <v>1541</v>
      </c>
      <c r="H222" s="106" t="s">
        <v>44</v>
      </c>
      <c r="I222" s="95"/>
      <c r="J222" s="95" t="s">
        <v>23</v>
      </c>
      <c r="K222" s="112" t="s">
        <v>1457</v>
      </c>
    </row>
    <row r="223" spans="1:11" ht="63.75">
      <c r="A223" s="5" t="s">
        <v>1196</v>
      </c>
      <c r="B223" s="6" t="s">
        <v>1197</v>
      </c>
      <c r="C223" s="25" t="s">
        <v>526</v>
      </c>
      <c r="D223" s="7" t="s">
        <v>527</v>
      </c>
      <c r="E223" s="8" t="s">
        <v>1198</v>
      </c>
      <c r="F223" s="8" t="s">
        <v>1199</v>
      </c>
      <c r="G223" s="21" t="s">
        <v>1541</v>
      </c>
      <c r="H223" s="106" t="s">
        <v>43</v>
      </c>
      <c r="I223" s="95"/>
      <c r="J223" s="95" t="s">
        <v>23</v>
      </c>
      <c r="K223" s="112" t="s">
        <v>1457</v>
      </c>
    </row>
    <row r="224" spans="1:10" ht="51">
      <c r="A224" s="49" t="s">
        <v>1200</v>
      </c>
      <c r="B224" s="6" t="s">
        <v>1201</v>
      </c>
      <c r="C224" s="25" t="s">
        <v>594</v>
      </c>
      <c r="D224" s="7" t="s">
        <v>527</v>
      </c>
      <c r="E224" s="8" t="s">
        <v>1202</v>
      </c>
      <c r="F224" s="8" t="s">
        <v>1203</v>
      </c>
      <c r="G224" s="21" t="s">
        <v>1541</v>
      </c>
      <c r="H224" s="106"/>
      <c r="I224" s="95"/>
      <c r="J224" s="95" t="s">
        <v>23</v>
      </c>
    </row>
    <row r="225" spans="1:10" ht="38.25">
      <c r="A225" s="49" t="s">
        <v>1204</v>
      </c>
      <c r="B225" s="11" t="s">
        <v>1201</v>
      </c>
      <c r="C225" s="15" t="s">
        <v>594</v>
      </c>
      <c r="D225" s="12" t="s">
        <v>595</v>
      </c>
      <c r="E225" s="4" t="s">
        <v>1205</v>
      </c>
      <c r="F225" s="4" t="s">
        <v>1206</v>
      </c>
      <c r="G225" s="19" t="s">
        <v>1541</v>
      </c>
      <c r="H225" s="108" t="s">
        <v>923</v>
      </c>
      <c r="I225" s="95"/>
      <c r="J225" s="95" t="s">
        <v>23</v>
      </c>
    </row>
    <row r="226" spans="1:10" ht="63.75">
      <c r="A226" s="49" t="s">
        <v>1207</v>
      </c>
      <c r="B226" s="6" t="s">
        <v>1208</v>
      </c>
      <c r="C226" s="25" t="s">
        <v>594</v>
      </c>
      <c r="D226" s="7" t="s">
        <v>527</v>
      </c>
      <c r="E226" s="8" t="s">
        <v>1209</v>
      </c>
      <c r="F226" s="8" t="s">
        <v>1210</v>
      </c>
      <c r="G226" s="21" t="s">
        <v>1541</v>
      </c>
      <c r="H226" s="106" t="s">
        <v>312</v>
      </c>
      <c r="I226" s="95"/>
      <c r="J226" s="95" t="s">
        <v>23</v>
      </c>
    </row>
    <row r="227" spans="1:11" ht="38.25">
      <c r="A227" s="5" t="s">
        <v>1314</v>
      </c>
      <c r="B227" s="6">
        <v>2</v>
      </c>
      <c r="C227" s="7" t="s">
        <v>594</v>
      </c>
      <c r="D227" s="7" t="s">
        <v>527</v>
      </c>
      <c r="E227" s="8" t="s">
        <v>1315</v>
      </c>
      <c r="F227" s="8" t="s">
        <v>1316</v>
      </c>
      <c r="G227" s="19" t="s">
        <v>1541</v>
      </c>
      <c r="H227" s="40" t="s">
        <v>467</v>
      </c>
      <c r="I227" s="83"/>
      <c r="J227" s="83" t="s">
        <v>1460</v>
      </c>
      <c r="K227" s="112" t="s">
        <v>1253</v>
      </c>
    </row>
    <row r="228" spans="1:10" ht="114.75">
      <c r="A228" s="49" t="s">
        <v>1320</v>
      </c>
      <c r="B228" s="6">
        <v>1.2</v>
      </c>
      <c r="C228" s="7" t="s">
        <v>594</v>
      </c>
      <c r="D228" s="7" t="s">
        <v>527</v>
      </c>
      <c r="E228" s="8" t="s">
        <v>1321</v>
      </c>
      <c r="F228" s="8" t="s">
        <v>1322</v>
      </c>
      <c r="G228" s="19" t="s">
        <v>1541</v>
      </c>
      <c r="H228" s="40"/>
      <c r="I228" s="83"/>
      <c r="J228" s="83" t="s">
        <v>1460</v>
      </c>
    </row>
    <row r="229" spans="1:11" ht="51">
      <c r="A229" s="10" t="s">
        <v>1323</v>
      </c>
      <c r="B229" s="51">
        <v>7.1</v>
      </c>
      <c r="C229" s="12" t="s">
        <v>553</v>
      </c>
      <c r="D229" s="12" t="s">
        <v>595</v>
      </c>
      <c r="E229" s="4" t="s">
        <v>1324</v>
      </c>
      <c r="F229" s="4" t="s">
        <v>1325</v>
      </c>
      <c r="G229" s="19" t="s">
        <v>1541</v>
      </c>
      <c r="H229" s="104"/>
      <c r="I229" s="83"/>
      <c r="J229" s="83" t="s">
        <v>1540</v>
      </c>
      <c r="K229" s="112" t="s">
        <v>1248</v>
      </c>
    </row>
    <row r="230" spans="1:11" ht="229.5">
      <c r="A230" s="5" t="s">
        <v>1326</v>
      </c>
      <c r="B230" s="6">
        <v>7.1</v>
      </c>
      <c r="C230" s="7" t="s">
        <v>526</v>
      </c>
      <c r="D230" s="7" t="s">
        <v>527</v>
      </c>
      <c r="E230" s="8" t="s">
        <v>1327</v>
      </c>
      <c r="F230" s="8" t="s">
        <v>1328</v>
      </c>
      <c r="G230" s="19" t="s">
        <v>1541</v>
      </c>
      <c r="H230" s="40" t="s">
        <v>783</v>
      </c>
      <c r="I230" s="83"/>
      <c r="J230" s="83" t="s">
        <v>1540</v>
      </c>
      <c r="K230" s="112" t="s">
        <v>32</v>
      </c>
    </row>
    <row r="231" spans="1:11" ht="25.5">
      <c r="A231" s="10" t="s">
        <v>1329</v>
      </c>
      <c r="B231" s="51">
        <v>7.2</v>
      </c>
      <c r="C231" s="12" t="s">
        <v>553</v>
      </c>
      <c r="D231" s="12" t="s">
        <v>595</v>
      </c>
      <c r="E231" s="4" t="s">
        <v>1330</v>
      </c>
      <c r="F231" s="4" t="s">
        <v>1331</v>
      </c>
      <c r="G231" s="19" t="s">
        <v>1541</v>
      </c>
      <c r="H231" s="104"/>
      <c r="I231" s="83"/>
      <c r="J231" s="83" t="s">
        <v>1540</v>
      </c>
      <c r="K231" s="112" t="s">
        <v>1248</v>
      </c>
    </row>
    <row r="232" spans="1:11" ht="102">
      <c r="A232" s="5" t="s">
        <v>1332</v>
      </c>
      <c r="B232" s="6" t="s">
        <v>1333</v>
      </c>
      <c r="C232" s="7" t="s">
        <v>526</v>
      </c>
      <c r="D232" s="7" t="s">
        <v>527</v>
      </c>
      <c r="E232" s="8" t="s">
        <v>1035</v>
      </c>
      <c r="F232" s="8" t="s">
        <v>1334</v>
      </c>
      <c r="G232" s="19" t="s">
        <v>1541</v>
      </c>
      <c r="H232" s="40" t="s">
        <v>785</v>
      </c>
      <c r="I232" s="83"/>
      <c r="J232" s="83" t="s">
        <v>1540</v>
      </c>
      <c r="K232" s="112" t="s">
        <v>35</v>
      </c>
    </row>
    <row r="233" spans="1:11" ht="127.5">
      <c r="A233" s="5" t="s">
        <v>1211</v>
      </c>
      <c r="B233" s="6" t="s">
        <v>1212</v>
      </c>
      <c r="C233" s="7" t="s">
        <v>526</v>
      </c>
      <c r="D233" s="7" t="s">
        <v>527</v>
      </c>
      <c r="E233" s="8" t="s">
        <v>1213</v>
      </c>
      <c r="F233" s="8" t="s">
        <v>1214</v>
      </c>
      <c r="G233" s="19" t="s">
        <v>1541</v>
      </c>
      <c r="H233" s="40" t="s">
        <v>10</v>
      </c>
      <c r="I233" s="83"/>
      <c r="J233" s="83" t="s">
        <v>23</v>
      </c>
      <c r="K233" s="112" t="s">
        <v>35</v>
      </c>
    </row>
    <row r="234" spans="1:11" ht="89.25">
      <c r="A234" s="48" t="s">
        <v>1217</v>
      </c>
      <c r="B234" s="17">
        <v>0</v>
      </c>
      <c r="C234" s="8" t="s">
        <v>553</v>
      </c>
      <c r="D234" s="8" t="s">
        <v>527</v>
      </c>
      <c r="E234" s="8" t="s">
        <v>1218</v>
      </c>
      <c r="F234" s="8" t="s">
        <v>1219</v>
      </c>
      <c r="G234" s="19" t="s">
        <v>1541</v>
      </c>
      <c r="H234" s="40" t="s">
        <v>1684</v>
      </c>
      <c r="I234" s="83"/>
      <c r="J234" s="83" t="s">
        <v>1460</v>
      </c>
      <c r="K234" s="19"/>
    </row>
    <row r="235" spans="1:11" ht="127.5">
      <c r="A235" s="48" t="s">
        <v>1220</v>
      </c>
      <c r="B235" s="17">
        <v>0</v>
      </c>
      <c r="C235" s="8" t="s">
        <v>553</v>
      </c>
      <c r="D235" s="8" t="s">
        <v>527</v>
      </c>
      <c r="E235" s="8" t="s">
        <v>1221</v>
      </c>
      <c r="F235" s="8" t="s">
        <v>1222</v>
      </c>
      <c r="G235" s="19" t="s">
        <v>1541</v>
      </c>
      <c r="H235" s="40" t="s">
        <v>1684</v>
      </c>
      <c r="I235" s="83"/>
      <c r="J235" s="83" t="s">
        <v>1460</v>
      </c>
      <c r="K235" s="19"/>
    </row>
    <row r="236" spans="1:11" ht="76.5">
      <c r="A236" s="48" t="s">
        <v>1223</v>
      </c>
      <c r="B236" s="13" t="s">
        <v>335</v>
      </c>
      <c r="C236" s="4" t="s">
        <v>546</v>
      </c>
      <c r="D236" s="4" t="s">
        <v>595</v>
      </c>
      <c r="E236" s="4" t="s">
        <v>345</v>
      </c>
      <c r="F236" s="4" t="s">
        <v>1224</v>
      </c>
      <c r="G236" s="19" t="s">
        <v>1541</v>
      </c>
      <c r="H236" s="104"/>
      <c r="I236" s="83"/>
      <c r="J236" s="83" t="s">
        <v>1460</v>
      </c>
      <c r="K236" s="19"/>
    </row>
    <row r="237" spans="1:11" ht="38.25">
      <c r="A237" s="48" t="s">
        <v>1225</v>
      </c>
      <c r="B237" s="13" t="s">
        <v>335</v>
      </c>
      <c r="C237" s="4" t="s">
        <v>546</v>
      </c>
      <c r="D237" s="4" t="s">
        <v>595</v>
      </c>
      <c r="E237" s="4" t="s">
        <v>340</v>
      </c>
      <c r="F237" s="4" t="s">
        <v>1226</v>
      </c>
      <c r="G237" s="19" t="s">
        <v>1541</v>
      </c>
      <c r="H237" s="104"/>
      <c r="I237" s="83"/>
      <c r="J237" s="83" t="s">
        <v>1460</v>
      </c>
      <c r="K237" s="19"/>
    </row>
    <row r="238" spans="1:10" ht="38.25">
      <c r="A238" s="49" t="s">
        <v>1229</v>
      </c>
      <c r="B238" s="11" t="s">
        <v>1127</v>
      </c>
      <c r="C238" s="12" t="s">
        <v>546</v>
      </c>
      <c r="D238" s="12" t="s">
        <v>595</v>
      </c>
      <c r="E238" s="4" t="s">
        <v>1128</v>
      </c>
      <c r="F238" s="4" t="s">
        <v>1230</v>
      </c>
      <c r="G238" s="19" t="s">
        <v>1541</v>
      </c>
      <c r="H238" s="104"/>
      <c r="I238" s="83"/>
      <c r="J238" s="83" t="s">
        <v>1460</v>
      </c>
    </row>
    <row r="239" spans="1:10" ht="51">
      <c r="A239" s="49" t="s">
        <v>1231</v>
      </c>
      <c r="B239" s="11" t="s">
        <v>1127</v>
      </c>
      <c r="C239" s="12" t="s">
        <v>546</v>
      </c>
      <c r="D239" s="12" t="s">
        <v>595</v>
      </c>
      <c r="E239" s="4" t="s">
        <v>1129</v>
      </c>
      <c r="F239" s="4" t="s">
        <v>1232</v>
      </c>
      <c r="G239" s="19" t="s">
        <v>1541</v>
      </c>
      <c r="H239" s="104"/>
      <c r="I239" s="83"/>
      <c r="J239" s="83" t="s">
        <v>1460</v>
      </c>
    </row>
    <row r="240" spans="1:11" ht="63.75">
      <c r="A240" s="5" t="s">
        <v>1233</v>
      </c>
      <c r="B240" s="6" t="s">
        <v>1234</v>
      </c>
      <c r="C240" s="7" t="s">
        <v>553</v>
      </c>
      <c r="D240" s="7" t="s">
        <v>527</v>
      </c>
      <c r="E240" s="45" t="s">
        <v>1235</v>
      </c>
      <c r="F240" s="8" t="s">
        <v>1236</v>
      </c>
      <c r="G240" s="19" t="s">
        <v>1541</v>
      </c>
      <c r="H240" s="40" t="s">
        <v>781</v>
      </c>
      <c r="I240" s="83"/>
      <c r="J240" s="83" t="s">
        <v>1540</v>
      </c>
      <c r="K240" s="112" t="s">
        <v>1457</v>
      </c>
    </row>
    <row r="241" spans="1:11" ht="38.25">
      <c r="A241" s="49" t="s">
        <v>1237</v>
      </c>
      <c r="B241" s="11" t="s">
        <v>1238</v>
      </c>
      <c r="C241" s="12" t="s">
        <v>546</v>
      </c>
      <c r="D241" s="12" t="s">
        <v>595</v>
      </c>
      <c r="E241" s="4" t="s">
        <v>1239</v>
      </c>
      <c r="F241" s="4" t="s">
        <v>1226</v>
      </c>
      <c r="G241" s="19" t="s">
        <v>1541</v>
      </c>
      <c r="H241" s="104"/>
      <c r="I241" s="83"/>
      <c r="J241" s="83" t="s">
        <v>1540</v>
      </c>
      <c r="K241" s="112" t="s">
        <v>1552</v>
      </c>
    </row>
    <row r="242" spans="1:11" ht="25.5">
      <c r="A242" s="49" t="s">
        <v>1240</v>
      </c>
      <c r="B242" s="11" t="s">
        <v>1158</v>
      </c>
      <c r="C242" s="12" t="s">
        <v>546</v>
      </c>
      <c r="D242" s="12" t="s">
        <v>595</v>
      </c>
      <c r="E242" s="4" t="s">
        <v>1135</v>
      </c>
      <c r="F242" s="4" t="s">
        <v>1226</v>
      </c>
      <c r="G242" s="19" t="s">
        <v>1541</v>
      </c>
      <c r="H242" s="104"/>
      <c r="I242" s="83"/>
      <c r="J242" s="83" t="s">
        <v>1540</v>
      </c>
      <c r="K242" s="112" t="s">
        <v>1554</v>
      </c>
    </row>
    <row r="243" spans="1:11" ht="38.25">
      <c r="A243" s="5" t="s">
        <v>1241</v>
      </c>
      <c r="B243" s="6" t="s">
        <v>1165</v>
      </c>
      <c r="C243" s="7" t="s">
        <v>546</v>
      </c>
      <c r="D243" s="7" t="s">
        <v>527</v>
      </c>
      <c r="E243" s="8" t="s">
        <v>1242</v>
      </c>
      <c r="F243" s="8" t="s">
        <v>1243</v>
      </c>
      <c r="G243" s="19" t="s">
        <v>1541</v>
      </c>
      <c r="H243" s="40" t="s">
        <v>1046</v>
      </c>
      <c r="I243" s="83"/>
      <c r="J243" s="83" t="s">
        <v>1540</v>
      </c>
      <c r="K243" s="112" t="s">
        <v>18</v>
      </c>
    </row>
    <row r="244" spans="1:10" ht="12.75">
      <c r="A244" s="49" t="s">
        <v>1244</v>
      </c>
      <c r="B244" s="11" t="s">
        <v>1132</v>
      </c>
      <c r="C244" s="15" t="s">
        <v>546</v>
      </c>
      <c r="D244" s="12" t="s">
        <v>595</v>
      </c>
      <c r="E244" s="4" t="s">
        <v>1131</v>
      </c>
      <c r="F244" s="4" t="s">
        <v>1245</v>
      </c>
      <c r="G244" s="19" t="s">
        <v>1541</v>
      </c>
      <c r="H244" s="108"/>
      <c r="I244" s="95"/>
      <c r="J244" s="95" t="s">
        <v>23</v>
      </c>
    </row>
    <row r="245" spans="1:11" ht="63.75">
      <c r="A245" s="5" t="s">
        <v>1246</v>
      </c>
      <c r="B245" s="6" t="s">
        <v>1247</v>
      </c>
      <c r="C245" s="25" t="s">
        <v>546</v>
      </c>
      <c r="D245" s="7" t="s">
        <v>527</v>
      </c>
      <c r="E245" s="8" t="s">
        <v>1267</v>
      </c>
      <c r="F245" s="8" t="s">
        <v>1268</v>
      </c>
      <c r="G245" s="19" t="s">
        <v>1541</v>
      </c>
      <c r="H245" s="106" t="s">
        <v>317</v>
      </c>
      <c r="I245" s="95"/>
      <c r="J245" s="95" t="s">
        <v>23</v>
      </c>
      <c r="K245" s="112" t="s">
        <v>20</v>
      </c>
    </row>
    <row r="246" spans="1:11" ht="38.25">
      <c r="A246" s="10" t="s">
        <v>1269</v>
      </c>
      <c r="B246" s="11" t="s">
        <v>1270</v>
      </c>
      <c r="C246" s="15" t="s">
        <v>546</v>
      </c>
      <c r="D246" s="12" t="s">
        <v>595</v>
      </c>
      <c r="E246" s="4" t="s">
        <v>1271</v>
      </c>
      <c r="F246" s="4" t="s">
        <v>1272</v>
      </c>
      <c r="G246" s="19" t="s">
        <v>1541</v>
      </c>
      <c r="H246" s="108" t="s">
        <v>931</v>
      </c>
      <c r="I246" s="95"/>
      <c r="J246" s="95" t="s">
        <v>23</v>
      </c>
      <c r="K246" s="112" t="s">
        <v>1260</v>
      </c>
    </row>
    <row r="247" spans="1:11" ht="63.75">
      <c r="A247" s="5" t="s">
        <v>1273</v>
      </c>
      <c r="B247" s="6" t="s">
        <v>332</v>
      </c>
      <c r="C247" s="25" t="s">
        <v>546</v>
      </c>
      <c r="D247" s="7" t="s">
        <v>527</v>
      </c>
      <c r="E247" s="8" t="s">
        <v>331</v>
      </c>
      <c r="F247" s="8" t="s">
        <v>1274</v>
      </c>
      <c r="G247" s="21" t="s">
        <v>1541</v>
      </c>
      <c r="H247" s="106" t="s">
        <v>317</v>
      </c>
      <c r="I247" s="95"/>
      <c r="J247" s="95" t="s">
        <v>23</v>
      </c>
      <c r="K247" s="112" t="s">
        <v>20</v>
      </c>
    </row>
    <row r="248" spans="1:11" ht="102">
      <c r="A248" s="5" t="s">
        <v>1275</v>
      </c>
      <c r="B248" s="6" t="s">
        <v>1276</v>
      </c>
      <c r="C248" s="25" t="s">
        <v>546</v>
      </c>
      <c r="D248" s="7" t="s">
        <v>527</v>
      </c>
      <c r="E248" s="8" t="s">
        <v>1286</v>
      </c>
      <c r="F248" s="8" t="s">
        <v>1287</v>
      </c>
      <c r="G248" s="21" t="s">
        <v>1541</v>
      </c>
      <c r="H248" s="106" t="s">
        <v>318</v>
      </c>
      <c r="I248" s="95"/>
      <c r="J248" s="95" t="s">
        <v>23</v>
      </c>
      <c r="K248" s="112" t="s">
        <v>21</v>
      </c>
    </row>
    <row r="249" spans="1:10" ht="51">
      <c r="A249" s="49" t="s">
        <v>1288</v>
      </c>
      <c r="B249" s="6" t="s">
        <v>1289</v>
      </c>
      <c r="C249" s="25" t="s">
        <v>594</v>
      </c>
      <c r="D249" s="7" t="s">
        <v>527</v>
      </c>
      <c r="E249" s="8" t="s">
        <v>1290</v>
      </c>
      <c r="F249" s="8" t="s">
        <v>1291</v>
      </c>
      <c r="G249" s="21" t="s">
        <v>1541</v>
      </c>
      <c r="H249" s="106"/>
      <c r="I249" s="95"/>
      <c r="J249" s="95" t="s">
        <v>23</v>
      </c>
    </row>
    <row r="250" spans="1:11" ht="12.75">
      <c r="A250" s="10" t="s">
        <v>1292</v>
      </c>
      <c r="B250" s="11" t="s">
        <v>1293</v>
      </c>
      <c r="C250" s="15" t="s">
        <v>546</v>
      </c>
      <c r="D250" s="12" t="s">
        <v>595</v>
      </c>
      <c r="E250" s="4" t="s">
        <v>1294</v>
      </c>
      <c r="F250" s="4" t="s">
        <v>1295</v>
      </c>
      <c r="G250" s="21" t="s">
        <v>1541</v>
      </c>
      <c r="H250" s="108"/>
      <c r="I250" s="95"/>
      <c r="J250" s="95" t="s">
        <v>23</v>
      </c>
      <c r="K250" s="112" t="s">
        <v>1260</v>
      </c>
    </row>
    <row r="251" spans="1:11" ht="25.5">
      <c r="A251" s="10" t="s">
        <v>1296</v>
      </c>
      <c r="B251" s="14" t="s">
        <v>1297</v>
      </c>
      <c r="C251" s="15" t="s">
        <v>546</v>
      </c>
      <c r="D251" s="12" t="s">
        <v>595</v>
      </c>
      <c r="E251" s="4" t="s">
        <v>1298</v>
      </c>
      <c r="F251" s="4" t="s">
        <v>1226</v>
      </c>
      <c r="G251" s="19" t="s">
        <v>1541</v>
      </c>
      <c r="H251" s="108" t="s">
        <v>924</v>
      </c>
      <c r="I251" s="95"/>
      <c r="J251" s="95" t="s">
        <v>23</v>
      </c>
      <c r="K251" s="112" t="s">
        <v>1260</v>
      </c>
    </row>
    <row r="252" spans="1:10" ht="51">
      <c r="A252" s="49" t="s">
        <v>1299</v>
      </c>
      <c r="B252" s="6" t="s">
        <v>464</v>
      </c>
      <c r="C252" s="7" t="s">
        <v>546</v>
      </c>
      <c r="D252" s="7" t="s">
        <v>527</v>
      </c>
      <c r="E252" s="8" t="s">
        <v>1300</v>
      </c>
      <c r="F252" s="8" t="s">
        <v>1301</v>
      </c>
      <c r="G252" s="19" t="s">
        <v>1541</v>
      </c>
      <c r="H252" s="40"/>
      <c r="I252" s="83"/>
      <c r="J252" s="83" t="s">
        <v>24</v>
      </c>
    </row>
    <row r="253" spans="1:11" ht="25.5">
      <c r="A253" s="48" t="s">
        <v>1302</v>
      </c>
      <c r="B253" s="13">
        <v>0</v>
      </c>
      <c r="C253" s="4" t="s">
        <v>546</v>
      </c>
      <c r="D253" s="4" t="s">
        <v>595</v>
      </c>
      <c r="E253" s="4" t="s">
        <v>1303</v>
      </c>
      <c r="F253" s="4" t="s">
        <v>1304</v>
      </c>
      <c r="G253" s="19" t="s">
        <v>1541</v>
      </c>
      <c r="H253" s="104"/>
      <c r="I253" s="83"/>
      <c r="J253" s="83" t="s">
        <v>1460</v>
      </c>
      <c r="K253" s="19"/>
    </row>
    <row r="254" spans="1:10" ht="38.25">
      <c r="A254" s="49" t="s">
        <v>1305</v>
      </c>
      <c r="B254" s="11" t="s">
        <v>110</v>
      </c>
      <c r="C254" s="12" t="s">
        <v>553</v>
      </c>
      <c r="D254" s="12" t="s">
        <v>595</v>
      </c>
      <c r="E254" s="4" t="s">
        <v>1306</v>
      </c>
      <c r="F254" s="9" t="s">
        <v>1307</v>
      </c>
      <c r="G254" s="19" t="s">
        <v>1541</v>
      </c>
      <c r="H254" s="104"/>
      <c r="I254" s="111"/>
      <c r="J254" s="111" t="s">
        <v>23</v>
      </c>
    </row>
    <row r="255" spans="1:11" ht="63.75">
      <c r="A255" s="48" t="s">
        <v>1311</v>
      </c>
      <c r="B255" s="13">
        <v>0</v>
      </c>
      <c r="C255" s="4" t="s">
        <v>546</v>
      </c>
      <c r="D255" s="4" t="s">
        <v>595</v>
      </c>
      <c r="E255" s="4" t="s">
        <v>1312</v>
      </c>
      <c r="F255" s="4" t="s">
        <v>1313</v>
      </c>
      <c r="G255" s="19" t="s">
        <v>1541</v>
      </c>
      <c r="H255" s="104"/>
      <c r="I255" s="83"/>
      <c r="J255" s="83" t="s">
        <v>1460</v>
      </c>
      <c r="K255" s="19"/>
    </row>
    <row r="256" spans="1:11" ht="76.5">
      <c r="A256" s="48" t="s">
        <v>1337</v>
      </c>
      <c r="B256" s="13" t="s">
        <v>335</v>
      </c>
      <c r="C256" s="4" t="s">
        <v>546</v>
      </c>
      <c r="D256" s="4" t="s">
        <v>595</v>
      </c>
      <c r="E256" s="4" t="s">
        <v>343</v>
      </c>
      <c r="F256" s="4" t="s">
        <v>1338</v>
      </c>
      <c r="G256" s="19" t="s">
        <v>1541</v>
      </c>
      <c r="H256" s="83" t="s">
        <v>1684</v>
      </c>
      <c r="I256" s="83"/>
      <c r="J256" s="83" t="s">
        <v>1460</v>
      </c>
      <c r="K256" s="19"/>
    </row>
    <row r="257" spans="1:11" ht="25.5">
      <c r="A257" s="48" t="s">
        <v>1339</v>
      </c>
      <c r="B257" s="13" t="s">
        <v>335</v>
      </c>
      <c r="C257" s="4" t="s">
        <v>546</v>
      </c>
      <c r="D257" s="4" t="s">
        <v>595</v>
      </c>
      <c r="E257" s="4" t="s">
        <v>347</v>
      </c>
      <c r="F257" s="4" t="s">
        <v>1340</v>
      </c>
      <c r="G257" s="19" t="s">
        <v>1541</v>
      </c>
      <c r="H257" s="104"/>
      <c r="I257" s="83"/>
      <c r="J257" s="83" t="s">
        <v>1460</v>
      </c>
      <c r="K257" s="19"/>
    </row>
    <row r="258" spans="1:10" ht="131.25" customHeight="1">
      <c r="A258" s="49" t="s">
        <v>1341</v>
      </c>
      <c r="B258" s="11">
        <v>3.18</v>
      </c>
      <c r="C258" s="12" t="s">
        <v>594</v>
      </c>
      <c r="D258" s="12" t="s">
        <v>595</v>
      </c>
      <c r="E258" s="4" t="s">
        <v>1342</v>
      </c>
      <c r="F258" s="4" t="s">
        <v>1343</v>
      </c>
      <c r="G258" s="19" t="s">
        <v>1541</v>
      </c>
      <c r="H258" s="104"/>
      <c r="I258" s="83"/>
      <c r="J258" s="83" t="s">
        <v>1460</v>
      </c>
    </row>
    <row r="259" spans="1:11" ht="25.5">
      <c r="A259" s="49" t="s">
        <v>1344</v>
      </c>
      <c r="B259" s="11">
        <v>5.2</v>
      </c>
      <c r="C259" s="12" t="s">
        <v>594</v>
      </c>
      <c r="D259" s="12" t="s">
        <v>595</v>
      </c>
      <c r="E259" s="4" t="s">
        <v>1345</v>
      </c>
      <c r="F259" s="4"/>
      <c r="G259" s="19" t="s">
        <v>1541</v>
      </c>
      <c r="H259" s="104"/>
      <c r="I259" s="83"/>
      <c r="J259" s="83" t="s">
        <v>1460</v>
      </c>
      <c r="K259" s="112" t="s">
        <v>1562</v>
      </c>
    </row>
    <row r="260" spans="1:10" ht="102">
      <c r="A260" s="49" t="s">
        <v>1346</v>
      </c>
      <c r="B260" s="6">
        <v>5.2</v>
      </c>
      <c r="C260" s="7" t="s">
        <v>526</v>
      </c>
      <c r="D260" s="7" t="s">
        <v>527</v>
      </c>
      <c r="E260" s="8" t="s">
        <v>1347</v>
      </c>
      <c r="F260" s="8" t="s">
        <v>1348</v>
      </c>
      <c r="G260" s="19" t="s">
        <v>1541</v>
      </c>
      <c r="H260" s="40" t="s">
        <v>816</v>
      </c>
      <c r="I260" s="83"/>
      <c r="J260" s="83" t="s">
        <v>1460</v>
      </c>
    </row>
    <row r="261" spans="1:10" ht="38.25">
      <c r="A261" s="49" t="s">
        <v>1349</v>
      </c>
      <c r="B261" s="11" t="s">
        <v>1127</v>
      </c>
      <c r="C261" s="12" t="s">
        <v>594</v>
      </c>
      <c r="D261" s="12" t="s">
        <v>595</v>
      </c>
      <c r="E261" s="4" t="s">
        <v>240</v>
      </c>
      <c r="F261" s="4"/>
      <c r="G261" s="19" t="s">
        <v>1541</v>
      </c>
      <c r="H261" s="4"/>
      <c r="I261" s="83"/>
      <c r="J261" s="83" t="s">
        <v>1460</v>
      </c>
    </row>
    <row r="262" spans="1:10" ht="38.25">
      <c r="A262" s="49" t="s">
        <v>1350</v>
      </c>
      <c r="B262" s="11" t="s">
        <v>1127</v>
      </c>
      <c r="C262" s="12" t="s">
        <v>594</v>
      </c>
      <c r="D262" s="12" t="s">
        <v>595</v>
      </c>
      <c r="E262" s="4" t="s">
        <v>241</v>
      </c>
      <c r="F262" s="4" t="s">
        <v>1351</v>
      </c>
      <c r="G262" s="19" t="s">
        <v>1541</v>
      </c>
      <c r="H262" s="104" t="s">
        <v>226</v>
      </c>
      <c r="I262" s="83"/>
      <c r="J262" s="83" t="s">
        <v>1460</v>
      </c>
    </row>
    <row r="263" spans="1:10" ht="25.5">
      <c r="A263" s="49" t="s">
        <v>1352</v>
      </c>
      <c r="B263" s="11" t="s">
        <v>1127</v>
      </c>
      <c r="C263" s="12" t="s">
        <v>594</v>
      </c>
      <c r="D263" s="12" t="s">
        <v>595</v>
      </c>
      <c r="E263" s="4" t="s">
        <v>1130</v>
      </c>
      <c r="F263" s="4"/>
      <c r="G263" s="19" t="s">
        <v>1541</v>
      </c>
      <c r="H263" s="104"/>
      <c r="I263" s="83"/>
      <c r="J263" s="83" t="s">
        <v>1460</v>
      </c>
    </row>
    <row r="264" spans="1:10" ht="63.75">
      <c r="A264" s="49" t="s">
        <v>1353</v>
      </c>
      <c r="B264" s="11" t="s">
        <v>1127</v>
      </c>
      <c r="C264" s="12" t="s">
        <v>553</v>
      </c>
      <c r="D264" s="12" t="s">
        <v>595</v>
      </c>
      <c r="E264" s="4" t="s">
        <v>1126</v>
      </c>
      <c r="F264" s="4" t="s">
        <v>1354</v>
      </c>
      <c r="G264" s="19" t="s">
        <v>1541</v>
      </c>
      <c r="H264" s="104" t="s">
        <v>225</v>
      </c>
      <c r="I264" s="83"/>
      <c r="J264" s="83" t="s">
        <v>1460</v>
      </c>
    </row>
    <row r="265" spans="1:10" ht="38.25">
      <c r="A265" s="49" t="s">
        <v>1355</v>
      </c>
      <c r="B265" s="11">
        <v>6</v>
      </c>
      <c r="C265" s="12" t="s">
        <v>546</v>
      </c>
      <c r="D265" s="12" t="s">
        <v>595</v>
      </c>
      <c r="E265" s="4" t="s">
        <v>1356</v>
      </c>
      <c r="F265" s="4" t="s">
        <v>1357</v>
      </c>
      <c r="G265" s="19" t="s">
        <v>1541</v>
      </c>
      <c r="H265" s="104"/>
      <c r="I265" s="83"/>
      <c r="J265" s="83" t="s">
        <v>19</v>
      </c>
    </row>
    <row r="266" spans="1:10" ht="63.75">
      <c r="A266" s="49" t="s">
        <v>1358</v>
      </c>
      <c r="B266" s="11" t="s">
        <v>396</v>
      </c>
      <c r="C266" s="12" t="s">
        <v>594</v>
      </c>
      <c r="D266" s="12" t="s">
        <v>595</v>
      </c>
      <c r="E266" s="4" t="s">
        <v>309</v>
      </c>
      <c r="F266" s="4"/>
      <c r="G266" s="19" t="s">
        <v>1541</v>
      </c>
      <c r="H266" s="104" t="s">
        <v>1285</v>
      </c>
      <c r="I266" s="83"/>
      <c r="J266" s="83" t="s">
        <v>19</v>
      </c>
    </row>
    <row r="267" spans="1:11" s="41" customFormat="1" ht="38.25">
      <c r="A267" s="49" t="s">
        <v>1359</v>
      </c>
      <c r="B267" s="11" t="s">
        <v>320</v>
      </c>
      <c r="C267" s="12" t="s">
        <v>594</v>
      </c>
      <c r="D267" s="12" t="s">
        <v>595</v>
      </c>
      <c r="E267" s="4" t="s">
        <v>321</v>
      </c>
      <c r="F267" s="4" t="s">
        <v>1360</v>
      </c>
      <c r="G267" s="19" t="s">
        <v>1541</v>
      </c>
      <c r="H267" s="104"/>
      <c r="I267" s="83"/>
      <c r="J267" s="83" t="s">
        <v>19</v>
      </c>
      <c r="K267" s="112"/>
    </row>
    <row r="268" spans="1:10" ht="25.5">
      <c r="A268" s="49" t="s">
        <v>1361</v>
      </c>
      <c r="B268" s="11" t="s">
        <v>320</v>
      </c>
      <c r="C268" s="12" t="s">
        <v>553</v>
      </c>
      <c r="D268" s="12" t="s">
        <v>595</v>
      </c>
      <c r="E268" s="4" t="s">
        <v>319</v>
      </c>
      <c r="F268" s="4" t="s">
        <v>1362</v>
      </c>
      <c r="G268" s="19" t="s">
        <v>1541</v>
      </c>
      <c r="H268" s="104"/>
      <c r="I268" s="83"/>
      <c r="J268" s="83" t="s">
        <v>19</v>
      </c>
    </row>
    <row r="269" spans="1:11" ht="25.5">
      <c r="A269" s="49" t="s">
        <v>1363</v>
      </c>
      <c r="B269" s="11">
        <v>7.1</v>
      </c>
      <c r="C269" s="12" t="s">
        <v>594</v>
      </c>
      <c r="D269" s="12" t="s">
        <v>595</v>
      </c>
      <c r="E269" s="4" t="s">
        <v>1364</v>
      </c>
      <c r="F269" s="4"/>
      <c r="G269" s="19" t="s">
        <v>1541</v>
      </c>
      <c r="H269" s="104"/>
      <c r="I269" s="83"/>
      <c r="J269" s="83" t="s">
        <v>1540</v>
      </c>
      <c r="K269" s="112" t="s">
        <v>1547</v>
      </c>
    </row>
    <row r="270" spans="1:11" ht="25.5">
      <c r="A270" s="49" t="s">
        <v>1365</v>
      </c>
      <c r="B270" s="11">
        <v>7.1</v>
      </c>
      <c r="C270" s="12" t="s">
        <v>546</v>
      </c>
      <c r="D270" s="12" t="s">
        <v>595</v>
      </c>
      <c r="E270" s="4" t="s">
        <v>1366</v>
      </c>
      <c r="F270" s="4"/>
      <c r="G270" s="19" t="s">
        <v>1541</v>
      </c>
      <c r="H270" s="104"/>
      <c r="I270" s="83"/>
      <c r="J270" s="83" t="s">
        <v>1540</v>
      </c>
      <c r="K270" s="112" t="s">
        <v>1547</v>
      </c>
    </row>
    <row r="271" spans="1:11" ht="25.5">
      <c r="A271" s="49" t="s">
        <v>1367</v>
      </c>
      <c r="B271" s="11">
        <v>7.1</v>
      </c>
      <c r="C271" s="12" t="s">
        <v>594</v>
      </c>
      <c r="D271" s="12" t="s">
        <v>595</v>
      </c>
      <c r="E271" s="4" t="s">
        <v>1368</v>
      </c>
      <c r="F271" s="4" t="s">
        <v>1369</v>
      </c>
      <c r="G271" s="19" t="s">
        <v>1541</v>
      </c>
      <c r="H271" s="104"/>
      <c r="I271" s="83"/>
      <c r="J271" s="83" t="s">
        <v>1540</v>
      </c>
      <c r="K271" s="112" t="s">
        <v>1564</v>
      </c>
    </row>
    <row r="272" spans="1:11" ht="38.25">
      <c r="A272" s="49" t="s">
        <v>1370</v>
      </c>
      <c r="B272" s="11">
        <v>7.1</v>
      </c>
      <c r="C272" s="12" t="s">
        <v>546</v>
      </c>
      <c r="D272" s="12" t="s">
        <v>595</v>
      </c>
      <c r="E272" s="4" t="s">
        <v>1371</v>
      </c>
      <c r="F272" s="4"/>
      <c r="G272" s="19" t="s">
        <v>1541</v>
      </c>
      <c r="H272" s="104"/>
      <c r="I272" s="83"/>
      <c r="J272" s="83" t="s">
        <v>1540</v>
      </c>
      <c r="K272" s="112" t="s">
        <v>1549</v>
      </c>
    </row>
    <row r="273" spans="1:11" ht="25.5">
      <c r="A273" s="49" t="s">
        <v>1372</v>
      </c>
      <c r="B273" s="11">
        <v>7.4</v>
      </c>
      <c r="C273" s="12" t="s">
        <v>594</v>
      </c>
      <c r="D273" s="12" t="s">
        <v>595</v>
      </c>
      <c r="E273" s="4" t="s">
        <v>1373</v>
      </c>
      <c r="F273" s="4" t="s">
        <v>1369</v>
      </c>
      <c r="G273" s="19" t="s">
        <v>1541</v>
      </c>
      <c r="H273" s="104"/>
      <c r="I273" s="83"/>
      <c r="J273" s="83" t="s">
        <v>1540</v>
      </c>
      <c r="K273" s="112" t="s">
        <v>1564</v>
      </c>
    </row>
    <row r="274" spans="1:11" ht="25.5">
      <c r="A274" s="49" t="s">
        <v>1374</v>
      </c>
      <c r="B274" s="11">
        <v>7.6</v>
      </c>
      <c r="C274" s="12" t="s">
        <v>594</v>
      </c>
      <c r="D274" s="12" t="s">
        <v>595</v>
      </c>
      <c r="E274" s="4" t="s">
        <v>1375</v>
      </c>
      <c r="F274" s="4"/>
      <c r="G274" s="19" t="s">
        <v>1541</v>
      </c>
      <c r="H274" s="104"/>
      <c r="I274" s="83"/>
      <c r="J274" s="83" t="s">
        <v>1540</v>
      </c>
      <c r="K274" s="112" t="s">
        <v>1562</v>
      </c>
    </row>
    <row r="275" spans="1:11" ht="63.75">
      <c r="A275" s="5" t="s">
        <v>1376</v>
      </c>
      <c r="B275" s="6" t="s">
        <v>1186</v>
      </c>
      <c r="C275" s="25" t="s">
        <v>594</v>
      </c>
      <c r="D275" s="7" t="s">
        <v>527</v>
      </c>
      <c r="E275" s="8" t="s">
        <v>1377</v>
      </c>
      <c r="F275" s="8" t="s">
        <v>1378</v>
      </c>
      <c r="G275" s="19" t="s">
        <v>1541</v>
      </c>
      <c r="H275" s="106"/>
      <c r="I275" s="95"/>
      <c r="J275" s="95" t="s">
        <v>23</v>
      </c>
      <c r="K275" s="112" t="s">
        <v>1248</v>
      </c>
    </row>
    <row r="276" spans="1:10" ht="102">
      <c r="A276" s="49" t="s">
        <v>1379</v>
      </c>
      <c r="B276" s="11" t="s">
        <v>674</v>
      </c>
      <c r="C276" s="15" t="s">
        <v>594</v>
      </c>
      <c r="D276" s="12" t="s">
        <v>595</v>
      </c>
      <c r="E276" s="4" t="s">
        <v>242</v>
      </c>
      <c r="F276" s="4" t="s">
        <v>1380</v>
      </c>
      <c r="G276" s="19" t="s">
        <v>1541</v>
      </c>
      <c r="H276" s="108" t="s">
        <v>926</v>
      </c>
      <c r="I276" s="95"/>
      <c r="J276" s="95" t="s">
        <v>23</v>
      </c>
    </row>
    <row r="277" spans="1:10" ht="102">
      <c r="A277" s="49" t="s">
        <v>1381</v>
      </c>
      <c r="B277" s="11" t="s">
        <v>674</v>
      </c>
      <c r="C277" s="15" t="s">
        <v>594</v>
      </c>
      <c r="D277" s="12" t="s">
        <v>595</v>
      </c>
      <c r="E277" s="4" t="s">
        <v>954</v>
      </c>
      <c r="F277" s="4" t="s">
        <v>1380</v>
      </c>
      <c r="G277" s="19" t="s">
        <v>1541</v>
      </c>
      <c r="H277" s="108" t="s">
        <v>926</v>
      </c>
      <c r="I277" s="95"/>
      <c r="J277" s="95" t="s">
        <v>23</v>
      </c>
    </row>
    <row r="278" spans="1:11" ht="25.5">
      <c r="A278" s="10" t="s">
        <v>1382</v>
      </c>
      <c r="B278" s="11" t="s">
        <v>1190</v>
      </c>
      <c r="C278" s="15" t="s">
        <v>594</v>
      </c>
      <c r="D278" s="12" t="s">
        <v>595</v>
      </c>
      <c r="E278" s="4" t="s">
        <v>1383</v>
      </c>
      <c r="F278" s="4" t="s">
        <v>1384</v>
      </c>
      <c r="G278" s="19" t="s">
        <v>1541</v>
      </c>
      <c r="H278" s="108"/>
      <c r="I278" s="95"/>
      <c r="J278" s="95" t="s">
        <v>23</v>
      </c>
      <c r="K278" s="112" t="s">
        <v>1248</v>
      </c>
    </row>
    <row r="279" spans="1:11" ht="76.5">
      <c r="A279" s="10" t="s">
        <v>1385</v>
      </c>
      <c r="B279" s="11" t="s">
        <v>678</v>
      </c>
      <c r="C279" s="15" t="s">
        <v>553</v>
      </c>
      <c r="D279" s="12" t="s">
        <v>595</v>
      </c>
      <c r="E279" s="4" t="s">
        <v>1386</v>
      </c>
      <c r="F279" s="4"/>
      <c r="G279" s="19" t="s">
        <v>1541</v>
      </c>
      <c r="H279" s="108" t="s">
        <v>794</v>
      </c>
      <c r="I279" s="95"/>
      <c r="J279" s="95" t="s">
        <v>23</v>
      </c>
      <c r="K279" s="112" t="s">
        <v>42</v>
      </c>
    </row>
    <row r="280" spans="1:10" ht="63.75">
      <c r="A280" s="49" t="s">
        <v>1387</v>
      </c>
      <c r="B280" s="11" t="s">
        <v>1388</v>
      </c>
      <c r="C280" s="15" t="s">
        <v>594</v>
      </c>
      <c r="D280" s="12" t="s">
        <v>595</v>
      </c>
      <c r="E280" s="4" t="s">
        <v>1389</v>
      </c>
      <c r="F280" s="4" t="s">
        <v>1390</v>
      </c>
      <c r="G280" s="19" t="s">
        <v>1541</v>
      </c>
      <c r="H280" s="108" t="s">
        <v>927</v>
      </c>
      <c r="I280" s="95"/>
      <c r="J280" s="95" t="s">
        <v>23</v>
      </c>
    </row>
    <row r="281" spans="1:10" ht="25.5">
      <c r="A281" s="49" t="s">
        <v>1391</v>
      </c>
      <c r="B281" s="11" t="s">
        <v>1270</v>
      </c>
      <c r="C281" s="15" t="s">
        <v>546</v>
      </c>
      <c r="D281" s="12" t="s">
        <v>595</v>
      </c>
      <c r="E281" s="4" t="s">
        <v>1133</v>
      </c>
      <c r="F281" s="4"/>
      <c r="G281" s="19" t="s">
        <v>1541</v>
      </c>
      <c r="H281" s="108"/>
      <c r="I281" s="95"/>
      <c r="J281" s="95" t="s">
        <v>23</v>
      </c>
    </row>
    <row r="282" spans="1:10" ht="25.5">
      <c r="A282" s="49" t="s">
        <v>1392</v>
      </c>
      <c r="B282" s="11" t="s">
        <v>1270</v>
      </c>
      <c r="C282" s="15" t="s">
        <v>546</v>
      </c>
      <c r="D282" s="12" t="s">
        <v>595</v>
      </c>
      <c r="E282" s="4" t="s">
        <v>1134</v>
      </c>
      <c r="F282" s="4"/>
      <c r="G282" s="19" t="s">
        <v>1541</v>
      </c>
      <c r="H282" s="108"/>
      <c r="I282" s="95"/>
      <c r="J282" s="95" t="s">
        <v>23</v>
      </c>
    </row>
    <row r="283" spans="1:10" ht="25.5">
      <c r="A283" s="49" t="s">
        <v>1420</v>
      </c>
      <c r="B283" s="11" t="s">
        <v>1574</v>
      </c>
      <c r="C283" s="15" t="s">
        <v>546</v>
      </c>
      <c r="D283" s="12" t="s">
        <v>595</v>
      </c>
      <c r="E283" s="4" t="s">
        <v>333</v>
      </c>
      <c r="F283" s="4"/>
      <c r="G283" s="21" t="s">
        <v>1541</v>
      </c>
      <c r="H283" s="108"/>
      <c r="I283" s="95"/>
      <c r="J283" s="95" t="s">
        <v>23</v>
      </c>
    </row>
    <row r="284" spans="1:10" ht="51">
      <c r="A284" s="49" t="s">
        <v>1421</v>
      </c>
      <c r="B284" s="6" t="s">
        <v>1422</v>
      </c>
      <c r="C284" s="25" t="s">
        <v>526</v>
      </c>
      <c r="D284" s="7" t="s">
        <v>527</v>
      </c>
      <c r="E284" s="8" t="s">
        <v>1423</v>
      </c>
      <c r="F284" s="8" t="s">
        <v>1424</v>
      </c>
      <c r="G284" s="21" t="s">
        <v>1541</v>
      </c>
      <c r="H284" s="106" t="s">
        <v>1037</v>
      </c>
      <c r="I284" s="95"/>
      <c r="J284" s="95" t="s">
        <v>23</v>
      </c>
    </row>
    <row r="285" spans="1:10" ht="38.25">
      <c r="A285" s="49" t="s">
        <v>1425</v>
      </c>
      <c r="B285" s="11" t="s">
        <v>1201</v>
      </c>
      <c r="C285" s="15" t="s">
        <v>594</v>
      </c>
      <c r="D285" s="12" t="s">
        <v>595</v>
      </c>
      <c r="E285" s="4" t="s">
        <v>1426</v>
      </c>
      <c r="F285" s="4"/>
      <c r="G285" s="21" t="s">
        <v>1541</v>
      </c>
      <c r="H285" s="108"/>
      <c r="I285" s="95"/>
      <c r="J285" s="95" t="s">
        <v>23</v>
      </c>
    </row>
    <row r="286" spans="1:10" ht="12.75">
      <c r="A286" s="49" t="s">
        <v>1427</v>
      </c>
      <c r="B286" s="11" t="s">
        <v>1428</v>
      </c>
      <c r="C286" s="15" t="s">
        <v>594</v>
      </c>
      <c r="D286" s="12" t="s">
        <v>595</v>
      </c>
      <c r="E286" s="4" t="s">
        <v>1429</v>
      </c>
      <c r="F286" s="4"/>
      <c r="G286" s="19" t="s">
        <v>1541</v>
      </c>
      <c r="H286" s="108"/>
      <c r="I286" s="95"/>
      <c r="J286" s="95" t="s">
        <v>23</v>
      </c>
    </row>
    <row r="287" spans="1:11" ht="114.75">
      <c r="A287" s="10" t="s">
        <v>1430</v>
      </c>
      <c r="B287" s="11" t="s">
        <v>711</v>
      </c>
      <c r="C287" s="15" t="s">
        <v>594</v>
      </c>
      <c r="D287" s="12" t="s">
        <v>595</v>
      </c>
      <c r="E287" s="4" t="s">
        <v>1431</v>
      </c>
      <c r="F287" s="4"/>
      <c r="G287" s="19" t="s">
        <v>1541</v>
      </c>
      <c r="H287" s="108" t="s">
        <v>790</v>
      </c>
      <c r="I287" s="95"/>
      <c r="J287" s="95" t="s">
        <v>23</v>
      </c>
      <c r="K287" s="112" t="s">
        <v>35</v>
      </c>
    </row>
    <row r="288" spans="1:10" ht="38.25">
      <c r="A288" s="49" t="s">
        <v>1432</v>
      </c>
      <c r="B288" s="11" t="s">
        <v>1433</v>
      </c>
      <c r="C288" s="15" t="s">
        <v>594</v>
      </c>
      <c r="D288" s="12" t="s">
        <v>595</v>
      </c>
      <c r="E288" s="4" t="s">
        <v>1434</v>
      </c>
      <c r="F288" s="4"/>
      <c r="G288" s="19" t="s">
        <v>1541</v>
      </c>
      <c r="H288" s="108" t="s">
        <v>925</v>
      </c>
      <c r="I288" s="95"/>
      <c r="J288" s="95" t="s">
        <v>23</v>
      </c>
    </row>
    <row r="289" spans="1:10" ht="38.25">
      <c r="A289" s="49" t="s">
        <v>1435</v>
      </c>
      <c r="B289" s="11" t="s">
        <v>323</v>
      </c>
      <c r="C289" s="15" t="s">
        <v>594</v>
      </c>
      <c r="D289" s="12" t="s">
        <v>595</v>
      </c>
      <c r="E289" s="4" t="s">
        <v>322</v>
      </c>
      <c r="F289" s="4"/>
      <c r="G289" s="19" t="s">
        <v>1541</v>
      </c>
      <c r="H289" s="108"/>
      <c r="I289" s="95"/>
      <c r="J289" s="95" t="s">
        <v>23</v>
      </c>
    </row>
    <row r="290" spans="1:10" ht="38.25">
      <c r="A290" s="49" t="s">
        <v>1436</v>
      </c>
      <c r="B290" s="11" t="s">
        <v>325</v>
      </c>
      <c r="C290" s="15" t="s">
        <v>594</v>
      </c>
      <c r="D290" s="12" t="s">
        <v>595</v>
      </c>
      <c r="E290" s="4" t="s">
        <v>324</v>
      </c>
      <c r="F290" s="4"/>
      <c r="G290" s="19" t="s">
        <v>1541</v>
      </c>
      <c r="H290" s="108"/>
      <c r="I290" s="95"/>
      <c r="J290" s="95" t="s">
        <v>23</v>
      </c>
    </row>
    <row r="291" spans="1:10" ht="25.5">
      <c r="A291" s="49" t="s">
        <v>1437</v>
      </c>
      <c r="B291" s="11" t="s">
        <v>327</v>
      </c>
      <c r="C291" s="15" t="s">
        <v>594</v>
      </c>
      <c r="D291" s="12" t="s">
        <v>595</v>
      </c>
      <c r="E291" s="4" t="s">
        <v>326</v>
      </c>
      <c r="F291" s="4"/>
      <c r="G291" s="19" t="s">
        <v>1541</v>
      </c>
      <c r="H291" s="108"/>
      <c r="I291" s="95"/>
      <c r="J291" s="95" t="s">
        <v>23</v>
      </c>
    </row>
    <row r="292" spans="1:10" ht="25.5">
      <c r="A292" s="49" t="s">
        <v>1438</v>
      </c>
      <c r="B292" s="11" t="s">
        <v>327</v>
      </c>
      <c r="C292" s="15" t="s">
        <v>594</v>
      </c>
      <c r="D292" s="12" t="s">
        <v>595</v>
      </c>
      <c r="E292" s="4" t="s">
        <v>328</v>
      </c>
      <c r="F292" s="4"/>
      <c r="G292" s="19" t="s">
        <v>1541</v>
      </c>
      <c r="H292" s="108"/>
      <c r="I292" s="95"/>
      <c r="J292" s="95" t="s">
        <v>23</v>
      </c>
    </row>
    <row r="293" spans="1:10" ht="25.5">
      <c r="A293" s="49" t="s">
        <v>1443</v>
      </c>
      <c r="B293" s="11" t="s">
        <v>723</v>
      </c>
      <c r="C293" s="12" t="s">
        <v>546</v>
      </c>
      <c r="D293" s="12" t="s">
        <v>595</v>
      </c>
      <c r="E293" s="4" t="s">
        <v>1444</v>
      </c>
      <c r="F293" s="4"/>
      <c r="G293" s="19" t="s">
        <v>1541</v>
      </c>
      <c r="H293" s="104"/>
      <c r="I293" s="111"/>
      <c r="J293" s="111" t="s">
        <v>23</v>
      </c>
    </row>
    <row r="294" spans="1:11" ht="38.25">
      <c r="A294" s="10" t="s">
        <v>1448</v>
      </c>
      <c r="B294" s="11" t="s">
        <v>958</v>
      </c>
      <c r="C294" s="12" t="s">
        <v>546</v>
      </c>
      <c r="D294" s="12" t="s">
        <v>595</v>
      </c>
      <c r="E294" s="4" t="s">
        <v>1449</v>
      </c>
      <c r="F294" s="4"/>
      <c r="G294" s="19" t="s">
        <v>1541</v>
      </c>
      <c r="H294" s="104"/>
      <c r="I294" s="111"/>
      <c r="J294" s="111" t="s">
        <v>23</v>
      </c>
      <c r="K294" s="112" t="s">
        <v>1254</v>
      </c>
    </row>
    <row r="295" spans="1:10" ht="25.5">
      <c r="A295" s="49" t="s">
        <v>1450</v>
      </c>
      <c r="B295" s="11" t="s">
        <v>330</v>
      </c>
      <c r="C295" s="12" t="s">
        <v>594</v>
      </c>
      <c r="D295" s="12" t="s">
        <v>595</v>
      </c>
      <c r="E295" s="4" t="s">
        <v>329</v>
      </c>
      <c r="F295" s="4"/>
      <c r="G295" s="19" t="s">
        <v>1541</v>
      </c>
      <c r="H295" s="104"/>
      <c r="I295" s="83"/>
      <c r="J295" s="83" t="s">
        <v>23</v>
      </c>
    </row>
    <row r="296" spans="1:10" ht="25.5">
      <c r="A296" s="49" t="s">
        <v>1451</v>
      </c>
      <c r="B296" s="11" t="s">
        <v>244</v>
      </c>
      <c r="C296" s="12" t="s">
        <v>594</v>
      </c>
      <c r="D296" s="12" t="s">
        <v>595</v>
      </c>
      <c r="E296" s="4" t="s">
        <v>243</v>
      </c>
      <c r="F296" s="4"/>
      <c r="G296" s="19" t="s">
        <v>1541</v>
      </c>
      <c r="H296" s="104"/>
      <c r="I296" s="83"/>
      <c r="J296" s="83" t="s">
        <v>23</v>
      </c>
    </row>
    <row r="297" spans="1:10" ht="25.5">
      <c r="A297" s="49" t="s">
        <v>1452</v>
      </c>
      <c r="B297" s="11" t="s">
        <v>246</v>
      </c>
      <c r="C297" s="12" t="s">
        <v>594</v>
      </c>
      <c r="D297" s="12" t="s">
        <v>595</v>
      </c>
      <c r="E297" s="4" t="s">
        <v>245</v>
      </c>
      <c r="F297" s="4"/>
      <c r="G297" s="19" t="s">
        <v>1541</v>
      </c>
      <c r="H297" s="104"/>
      <c r="I297" s="83"/>
      <c r="J297" s="83" t="s">
        <v>23</v>
      </c>
    </row>
    <row r="298" spans="1:10" ht="25.5">
      <c r="A298" s="49" t="s">
        <v>1453</v>
      </c>
      <c r="B298" s="11" t="s">
        <v>248</v>
      </c>
      <c r="C298" s="12" t="s">
        <v>594</v>
      </c>
      <c r="D298" s="12" t="s">
        <v>595</v>
      </c>
      <c r="E298" s="4" t="s">
        <v>247</v>
      </c>
      <c r="F298" s="4"/>
      <c r="G298" s="19" t="s">
        <v>1541</v>
      </c>
      <c r="H298" s="104"/>
      <c r="I298" s="83"/>
      <c r="J298" s="83" t="s">
        <v>23</v>
      </c>
    </row>
    <row r="299" spans="1:10" ht="25.5">
      <c r="A299" s="49" t="s">
        <v>1454</v>
      </c>
      <c r="B299" s="11" t="s">
        <v>249</v>
      </c>
      <c r="C299" s="12" t="s">
        <v>594</v>
      </c>
      <c r="D299" s="12" t="s">
        <v>595</v>
      </c>
      <c r="E299" s="4" t="s">
        <v>245</v>
      </c>
      <c r="F299" s="4"/>
      <c r="G299" s="19" t="s">
        <v>1541</v>
      </c>
      <c r="H299" s="104"/>
      <c r="I299" s="83"/>
      <c r="J299" s="83" t="s">
        <v>23</v>
      </c>
    </row>
    <row r="300" spans="1:10" ht="25.5">
      <c r="A300" s="49" t="s">
        <v>1462</v>
      </c>
      <c r="B300" s="11" t="s">
        <v>960</v>
      </c>
      <c r="C300" s="12" t="s">
        <v>594</v>
      </c>
      <c r="D300" s="12" t="s">
        <v>595</v>
      </c>
      <c r="E300" s="4" t="s">
        <v>1463</v>
      </c>
      <c r="F300" s="4" t="s">
        <v>1464</v>
      </c>
      <c r="G300" s="19" t="s">
        <v>1541</v>
      </c>
      <c r="H300" s="104"/>
      <c r="I300" s="83"/>
      <c r="J300" s="83" t="s">
        <v>23</v>
      </c>
    </row>
    <row r="301" spans="1:10" ht="25.5">
      <c r="A301" s="49" t="s">
        <v>1465</v>
      </c>
      <c r="B301" s="11">
        <v>11</v>
      </c>
      <c r="C301" s="12" t="s">
        <v>594</v>
      </c>
      <c r="D301" s="12" t="s">
        <v>595</v>
      </c>
      <c r="E301" s="4" t="s">
        <v>1466</v>
      </c>
      <c r="F301" s="4" t="s">
        <v>1467</v>
      </c>
      <c r="G301" s="19" t="s">
        <v>1541</v>
      </c>
      <c r="H301" s="104"/>
      <c r="I301" s="83"/>
      <c r="J301" s="83" t="s">
        <v>15</v>
      </c>
    </row>
    <row r="302" spans="1:11" ht="63.75">
      <c r="A302" s="10" t="s">
        <v>1471</v>
      </c>
      <c r="B302" s="11">
        <v>11.1</v>
      </c>
      <c r="C302" s="12" t="s">
        <v>546</v>
      </c>
      <c r="D302" s="12" t="s">
        <v>595</v>
      </c>
      <c r="E302" s="4" t="s">
        <v>1472</v>
      </c>
      <c r="F302" s="4"/>
      <c r="G302" s="19" t="s">
        <v>1541</v>
      </c>
      <c r="H302" s="104"/>
      <c r="I302" s="83"/>
      <c r="J302" s="83" t="s">
        <v>15</v>
      </c>
      <c r="K302" s="112" t="s">
        <v>1260</v>
      </c>
    </row>
    <row r="303" spans="1:10" ht="12.75">
      <c r="A303" s="49" t="s">
        <v>1473</v>
      </c>
      <c r="B303" s="11" t="s">
        <v>251</v>
      </c>
      <c r="C303" s="12" t="s">
        <v>594</v>
      </c>
      <c r="D303" s="12" t="s">
        <v>595</v>
      </c>
      <c r="E303" s="4" t="s">
        <v>252</v>
      </c>
      <c r="F303" s="4"/>
      <c r="G303" s="19" t="s">
        <v>1541</v>
      </c>
      <c r="H303" s="104"/>
      <c r="I303" s="83"/>
      <c r="J303" s="83" t="s">
        <v>15</v>
      </c>
    </row>
    <row r="304" spans="1:10" ht="38.25">
      <c r="A304" s="49" t="s">
        <v>1474</v>
      </c>
      <c r="B304" s="11" t="s">
        <v>254</v>
      </c>
      <c r="C304" s="12" t="s">
        <v>594</v>
      </c>
      <c r="D304" s="12" t="s">
        <v>595</v>
      </c>
      <c r="E304" s="4" t="s">
        <v>253</v>
      </c>
      <c r="F304" s="4"/>
      <c r="G304" s="19" t="s">
        <v>1541</v>
      </c>
      <c r="H304" s="104" t="s">
        <v>934</v>
      </c>
      <c r="I304" s="83"/>
      <c r="J304" s="83" t="s">
        <v>15</v>
      </c>
    </row>
    <row r="305" spans="1:10" ht="178.5">
      <c r="A305" s="49" t="s">
        <v>1475</v>
      </c>
      <c r="B305" s="6">
        <v>11.4</v>
      </c>
      <c r="C305" s="7" t="s">
        <v>526</v>
      </c>
      <c r="D305" s="7" t="s">
        <v>527</v>
      </c>
      <c r="E305" s="8" t="s">
        <v>1476</v>
      </c>
      <c r="F305" s="8" t="s">
        <v>1477</v>
      </c>
      <c r="G305" s="19" t="s">
        <v>1541</v>
      </c>
      <c r="H305" s="40" t="s">
        <v>587</v>
      </c>
      <c r="I305" s="83"/>
      <c r="J305" s="83" t="s">
        <v>15</v>
      </c>
    </row>
    <row r="306" spans="1:10" ht="25.5">
      <c r="A306" s="49" t="s">
        <v>1478</v>
      </c>
      <c r="B306" s="11" t="s">
        <v>283</v>
      </c>
      <c r="C306" s="12" t="s">
        <v>594</v>
      </c>
      <c r="D306" s="12" t="s">
        <v>595</v>
      </c>
      <c r="E306" s="4" t="s">
        <v>255</v>
      </c>
      <c r="F306" s="4"/>
      <c r="G306" s="19" t="s">
        <v>1541</v>
      </c>
      <c r="H306" s="104"/>
      <c r="I306" s="83"/>
      <c r="J306" s="83" t="s">
        <v>15</v>
      </c>
    </row>
    <row r="307" spans="1:10" ht="25.5">
      <c r="A307" s="49" t="s">
        <v>1479</v>
      </c>
      <c r="B307" s="11" t="s">
        <v>283</v>
      </c>
      <c r="C307" s="12" t="s">
        <v>594</v>
      </c>
      <c r="D307" s="12" t="s">
        <v>595</v>
      </c>
      <c r="E307" s="4" t="s">
        <v>256</v>
      </c>
      <c r="F307" s="4"/>
      <c r="G307" s="19" t="s">
        <v>1541</v>
      </c>
      <c r="H307" s="104"/>
      <c r="I307" s="83"/>
      <c r="J307" s="83" t="s">
        <v>15</v>
      </c>
    </row>
    <row r="308" spans="1:10" ht="63.75">
      <c r="A308" s="49" t="s">
        <v>1480</v>
      </c>
      <c r="B308" s="11" t="s">
        <v>1481</v>
      </c>
      <c r="C308" s="12" t="s">
        <v>594</v>
      </c>
      <c r="D308" s="12" t="s">
        <v>595</v>
      </c>
      <c r="E308" s="4" t="s">
        <v>1482</v>
      </c>
      <c r="F308" s="4"/>
      <c r="G308" s="19" t="s">
        <v>1541</v>
      </c>
      <c r="H308" s="104"/>
      <c r="I308" s="83"/>
      <c r="J308" s="83" t="s">
        <v>15</v>
      </c>
    </row>
    <row r="309" spans="1:11" ht="51">
      <c r="A309" s="10" t="s">
        <v>1483</v>
      </c>
      <c r="B309" s="11" t="s">
        <v>1484</v>
      </c>
      <c r="C309" s="12" t="s">
        <v>594</v>
      </c>
      <c r="D309" s="12" t="s">
        <v>595</v>
      </c>
      <c r="E309" s="4" t="s">
        <v>1485</v>
      </c>
      <c r="F309" s="4"/>
      <c r="G309" s="19" t="s">
        <v>1541</v>
      </c>
      <c r="H309" s="104"/>
      <c r="I309" s="83"/>
      <c r="J309" s="83" t="s">
        <v>15</v>
      </c>
      <c r="K309" s="112" t="s">
        <v>1261</v>
      </c>
    </row>
    <row r="310" spans="1:10" ht="51">
      <c r="A310" s="49" t="s">
        <v>1486</v>
      </c>
      <c r="B310" s="6" t="s">
        <v>348</v>
      </c>
      <c r="C310" s="7" t="s">
        <v>594</v>
      </c>
      <c r="D310" s="7" t="s">
        <v>527</v>
      </c>
      <c r="E310" s="8" t="s">
        <v>1487</v>
      </c>
      <c r="F310" s="8" t="s">
        <v>1488</v>
      </c>
      <c r="G310" s="19" t="s">
        <v>1541</v>
      </c>
      <c r="H310" s="40"/>
      <c r="I310" s="83"/>
      <c r="J310" s="83" t="s">
        <v>19</v>
      </c>
    </row>
    <row r="311" spans="1:10" ht="25.5">
      <c r="A311" s="49" t="s">
        <v>1489</v>
      </c>
      <c r="B311" s="11" t="s">
        <v>846</v>
      </c>
      <c r="C311" s="12" t="s">
        <v>546</v>
      </c>
      <c r="D311" s="12" t="s">
        <v>595</v>
      </c>
      <c r="E311" s="4" t="s">
        <v>1490</v>
      </c>
      <c r="F311" s="4"/>
      <c r="G311" s="19" t="s">
        <v>1541</v>
      </c>
      <c r="H311" s="104"/>
      <c r="I311" s="83"/>
      <c r="J311" s="83" t="s">
        <v>19</v>
      </c>
    </row>
    <row r="312" spans="1:10" ht="25.5">
      <c r="A312" s="49" t="s">
        <v>1491</v>
      </c>
      <c r="B312" s="11">
        <v>12</v>
      </c>
      <c r="C312" s="12" t="s">
        <v>594</v>
      </c>
      <c r="D312" s="12" t="s">
        <v>595</v>
      </c>
      <c r="E312" s="4" t="s">
        <v>1492</v>
      </c>
      <c r="F312" s="4"/>
      <c r="G312" s="19" t="s">
        <v>1541</v>
      </c>
      <c r="H312" s="104" t="s">
        <v>815</v>
      </c>
      <c r="I312" s="83"/>
      <c r="J312" s="83" t="s">
        <v>19</v>
      </c>
    </row>
    <row r="313" spans="1:10" ht="38.25">
      <c r="A313" s="49" t="s">
        <v>1493</v>
      </c>
      <c r="B313" s="11" t="s">
        <v>859</v>
      </c>
      <c r="C313" s="12" t="s">
        <v>546</v>
      </c>
      <c r="D313" s="12" t="s">
        <v>595</v>
      </c>
      <c r="E313" s="4" t="s">
        <v>1494</v>
      </c>
      <c r="F313" s="4"/>
      <c r="G313" s="19" t="s">
        <v>1541</v>
      </c>
      <c r="H313" s="104" t="s">
        <v>936</v>
      </c>
      <c r="I313" s="83"/>
      <c r="J313" s="83" t="s">
        <v>24</v>
      </c>
    </row>
    <row r="314" spans="1:10" ht="25.5">
      <c r="A314" s="49" t="s">
        <v>1495</v>
      </c>
      <c r="B314" s="11" t="s">
        <v>859</v>
      </c>
      <c r="C314" s="12" t="s">
        <v>546</v>
      </c>
      <c r="D314" s="12" t="s">
        <v>595</v>
      </c>
      <c r="E314" s="4" t="s">
        <v>1496</v>
      </c>
      <c r="F314" s="4"/>
      <c r="G314" s="19" t="s">
        <v>1541</v>
      </c>
      <c r="H314" s="104"/>
      <c r="I314" s="83"/>
      <c r="J314" s="83" t="s">
        <v>24</v>
      </c>
    </row>
    <row r="315" spans="1:10" ht="25.5">
      <c r="A315" s="49" t="s">
        <v>1497</v>
      </c>
      <c r="B315" s="11" t="s">
        <v>284</v>
      </c>
      <c r="C315" s="12" t="s">
        <v>594</v>
      </c>
      <c r="D315" s="12" t="s">
        <v>595</v>
      </c>
      <c r="E315" s="4" t="s">
        <v>257</v>
      </c>
      <c r="F315" s="4"/>
      <c r="G315" s="19" t="s">
        <v>1541</v>
      </c>
      <c r="H315" s="104"/>
      <c r="I315" s="111"/>
      <c r="J315" s="111" t="s">
        <v>15</v>
      </c>
    </row>
    <row r="316" spans="1:10" ht="25.5">
      <c r="A316" s="49" t="s">
        <v>1498</v>
      </c>
      <c r="B316" s="11" t="s">
        <v>285</v>
      </c>
      <c r="C316" s="12" t="s">
        <v>594</v>
      </c>
      <c r="D316" s="12" t="s">
        <v>595</v>
      </c>
      <c r="E316" s="4" t="s">
        <v>258</v>
      </c>
      <c r="F316" s="4"/>
      <c r="G316" s="19" t="s">
        <v>1541</v>
      </c>
      <c r="H316" s="104"/>
      <c r="I316" s="111"/>
      <c r="J316" s="111" t="s">
        <v>15</v>
      </c>
    </row>
    <row r="317" spans="1:10" ht="25.5">
      <c r="A317" s="49" t="s">
        <v>1499</v>
      </c>
      <c r="B317" s="11" t="s">
        <v>286</v>
      </c>
      <c r="C317" s="12" t="s">
        <v>594</v>
      </c>
      <c r="D317" s="12" t="s">
        <v>595</v>
      </c>
      <c r="E317" s="4" t="s">
        <v>258</v>
      </c>
      <c r="F317" s="4"/>
      <c r="G317" s="19" t="s">
        <v>1541</v>
      </c>
      <c r="H317" s="104"/>
      <c r="I317" s="111"/>
      <c r="J317" s="111" t="s">
        <v>15</v>
      </c>
    </row>
    <row r="318" spans="1:10" ht="25.5">
      <c r="A318" s="49" t="s">
        <v>1500</v>
      </c>
      <c r="B318" s="11" t="s">
        <v>287</v>
      </c>
      <c r="C318" s="12" t="s">
        <v>594</v>
      </c>
      <c r="D318" s="12" t="s">
        <v>595</v>
      </c>
      <c r="E318" s="4" t="s">
        <v>259</v>
      </c>
      <c r="F318" s="4"/>
      <c r="G318" s="19" t="s">
        <v>1541</v>
      </c>
      <c r="H318" s="104"/>
      <c r="I318" s="111"/>
      <c r="J318" s="111" t="s">
        <v>15</v>
      </c>
    </row>
    <row r="319" spans="1:10" ht="25.5">
      <c r="A319" s="49" t="s">
        <v>1501</v>
      </c>
      <c r="B319" s="11" t="s">
        <v>288</v>
      </c>
      <c r="C319" s="12" t="s">
        <v>594</v>
      </c>
      <c r="D319" s="12" t="s">
        <v>595</v>
      </c>
      <c r="E319" s="4" t="s">
        <v>260</v>
      </c>
      <c r="F319" s="4"/>
      <c r="G319" s="19" t="s">
        <v>1541</v>
      </c>
      <c r="H319" s="104"/>
      <c r="I319" s="111"/>
      <c r="J319" s="111" t="s">
        <v>15</v>
      </c>
    </row>
    <row r="320" spans="1:10" ht="25.5">
      <c r="A320" s="49" t="s">
        <v>1502</v>
      </c>
      <c r="B320" s="11" t="s">
        <v>289</v>
      </c>
      <c r="C320" s="12" t="s">
        <v>594</v>
      </c>
      <c r="D320" s="12" t="s">
        <v>595</v>
      </c>
      <c r="E320" s="4" t="s">
        <v>261</v>
      </c>
      <c r="F320" s="4"/>
      <c r="G320" s="19" t="s">
        <v>1541</v>
      </c>
      <c r="H320" s="104"/>
      <c r="I320" s="111"/>
      <c r="J320" s="111" t="s">
        <v>15</v>
      </c>
    </row>
    <row r="321" spans="1:10" ht="25.5">
      <c r="A321" s="49" t="s">
        <v>1503</v>
      </c>
      <c r="B321" s="11" t="s">
        <v>290</v>
      </c>
      <c r="C321" s="12" t="s">
        <v>594</v>
      </c>
      <c r="D321" s="12" t="s">
        <v>595</v>
      </c>
      <c r="E321" s="4" t="s">
        <v>262</v>
      </c>
      <c r="F321" s="4"/>
      <c r="G321" s="19" t="s">
        <v>1541</v>
      </c>
      <c r="H321" s="104"/>
      <c r="I321" s="111"/>
      <c r="J321" s="111" t="s">
        <v>15</v>
      </c>
    </row>
    <row r="322" spans="1:10" ht="25.5">
      <c r="A322" s="49" t="s">
        <v>1504</v>
      </c>
      <c r="B322" s="11" t="s">
        <v>291</v>
      </c>
      <c r="C322" s="12" t="s">
        <v>594</v>
      </c>
      <c r="D322" s="12" t="s">
        <v>595</v>
      </c>
      <c r="E322" s="4" t="s">
        <v>259</v>
      </c>
      <c r="F322" s="4"/>
      <c r="G322" s="19" t="s">
        <v>1541</v>
      </c>
      <c r="H322" s="104"/>
      <c r="I322" s="111"/>
      <c r="J322" s="111" t="s">
        <v>15</v>
      </c>
    </row>
    <row r="323" spans="1:10" ht="25.5">
      <c r="A323" s="49" t="s">
        <v>1505</v>
      </c>
      <c r="B323" s="11" t="s">
        <v>198</v>
      </c>
      <c r="C323" s="12" t="s">
        <v>594</v>
      </c>
      <c r="D323" s="12" t="s">
        <v>595</v>
      </c>
      <c r="E323" s="4" t="s">
        <v>263</v>
      </c>
      <c r="F323" s="4"/>
      <c r="G323" s="19" t="s">
        <v>1541</v>
      </c>
      <c r="H323" s="104"/>
      <c r="I323" s="111"/>
      <c r="J323" s="111" t="s">
        <v>15</v>
      </c>
    </row>
    <row r="324" spans="1:10" ht="84" customHeight="1">
      <c r="A324" s="49" t="s">
        <v>1506</v>
      </c>
      <c r="B324" s="11" t="s">
        <v>292</v>
      </c>
      <c r="C324" s="12" t="s">
        <v>594</v>
      </c>
      <c r="D324" s="12" t="s">
        <v>595</v>
      </c>
      <c r="E324" s="4" t="s">
        <v>264</v>
      </c>
      <c r="F324" s="4"/>
      <c r="G324" s="19" t="s">
        <v>1541</v>
      </c>
      <c r="H324" s="104"/>
      <c r="I324" s="111"/>
      <c r="J324" s="111" t="s">
        <v>15</v>
      </c>
    </row>
    <row r="325" spans="1:10" ht="25.5">
      <c r="A325" s="49" t="s">
        <v>1507</v>
      </c>
      <c r="B325" s="11" t="s">
        <v>293</v>
      </c>
      <c r="C325" s="12" t="s">
        <v>594</v>
      </c>
      <c r="D325" s="12" t="s">
        <v>595</v>
      </c>
      <c r="E325" s="9" t="s">
        <v>265</v>
      </c>
      <c r="F325" s="4"/>
      <c r="G325" s="19" t="s">
        <v>1541</v>
      </c>
      <c r="H325" s="104"/>
      <c r="I325" s="111"/>
      <c r="J325" s="111" t="s">
        <v>15</v>
      </c>
    </row>
    <row r="326" spans="1:10" ht="25.5">
      <c r="A326" s="49" t="s">
        <v>1508</v>
      </c>
      <c r="B326" s="11" t="s">
        <v>294</v>
      </c>
      <c r="C326" s="12" t="s">
        <v>594</v>
      </c>
      <c r="D326" s="12" t="s">
        <v>595</v>
      </c>
      <c r="E326" s="4" t="s">
        <v>266</v>
      </c>
      <c r="F326" s="4"/>
      <c r="G326" s="19" t="s">
        <v>1541</v>
      </c>
      <c r="H326" s="104"/>
      <c r="I326" s="111"/>
      <c r="J326" s="111" t="s">
        <v>15</v>
      </c>
    </row>
    <row r="327" spans="1:10" ht="25.5">
      <c r="A327" s="49" t="s">
        <v>1509</v>
      </c>
      <c r="B327" s="11" t="s">
        <v>295</v>
      </c>
      <c r="C327" s="12" t="s">
        <v>594</v>
      </c>
      <c r="D327" s="12" t="s">
        <v>595</v>
      </c>
      <c r="E327" s="4" t="s">
        <v>267</v>
      </c>
      <c r="F327" s="4"/>
      <c r="G327" s="19" t="s">
        <v>1541</v>
      </c>
      <c r="H327" s="104"/>
      <c r="I327" s="111"/>
      <c r="J327" s="111" t="s">
        <v>15</v>
      </c>
    </row>
    <row r="328" spans="1:10" ht="25.5">
      <c r="A328" s="49" t="s">
        <v>1510</v>
      </c>
      <c r="B328" s="11" t="s">
        <v>296</v>
      </c>
      <c r="C328" s="12" t="s">
        <v>594</v>
      </c>
      <c r="D328" s="12" t="s">
        <v>595</v>
      </c>
      <c r="E328" s="4" t="s">
        <v>268</v>
      </c>
      <c r="F328" s="4"/>
      <c r="G328" s="19" t="s">
        <v>1541</v>
      </c>
      <c r="H328" s="104"/>
      <c r="I328" s="111"/>
      <c r="J328" s="111" t="s">
        <v>15</v>
      </c>
    </row>
    <row r="329" spans="1:10" ht="25.5">
      <c r="A329" s="49" t="s">
        <v>1511</v>
      </c>
      <c r="B329" s="11" t="s">
        <v>297</v>
      </c>
      <c r="C329" s="12" t="s">
        <v>594</v>
      </c>
      <c r="D329" s="12" t="s">
        <v>595</v>
      </c>
      <c r="E329" s="4" t="s">
        <v>269</v>
      </c>
      <c r="F329" s="4"/>
      <c r="G329" s="19" t="s">
        <v>1541</v>
      </c>
      <c r="H329" s="104"/>
      <c r="I329" s="111"/>
      <c r="J329" s="111" t="s">
        <v>15</v>
      </c>
    </row>
    <row r="330" spans="1:10" ht="25.5">
      <c r="A330" s="49" t="s">
        <v>1512</v>
      </c>
      <c r="B330" s="11" t="s">
        <v>298</v>
      </c>
      <c r="C330" s="12" t="s">
        <v>594</v>
      </c>
      <c r="D330" s="12" t="s">
        <v>595</v>
      </c>
      <c r="E330" s="4" t="s">
        <v>270</v>
      </c>
      <c r="F330" s="4"/>
      <c r="G330" s="19" t="s">
        <v>1541</v>
      </c>
      <c r="H330" s="104"/>
      <c r="I330" s="111"/>
      <c r="J330" s="111" t="s">
        <v>15</v>
      </c>
    </row>
    <row r="331" spans="1:10" ht="25.5">
      <c r="A331" s="49" t="s">
        <v>1513</v>
      </c>
      <c r="B331" s="11" t="s">
        <v>299</v>
      </c>
      <c r="C331" s="12" t="s">
        <v>594</v>
      </c>
      <c r="D331" s="12" t="s">
        <v>595</v>
      </c>
      <c r="E331" s="4" t="s">
        <v>271</v>
      </c>
      <c r="F331" s="4"/>
      <c r="G331" s="19" t="s">
        <v>1541</v>
      </c>
      <c r="H331" s="104"/>
      <c r="I331" s="111"/>
      <c r="J331" s="111" t="s">
        <v>15</v>
      </c>
    </row>
    <row r="332" spans="1:10" ht="25.5">
      <c r="A332" s="49" t="s">
        <v>1514</v>
      </c>
      <c r="B332" s="11" t="s">
        <v>300</v>
      </c>
      <c r="C332" s="12" t="s">
        <v>594</v>
      </c>
      <c r="D332" s="12" t="s">
        <v>595</v>
      </c>
      <c r="E332" s="4" t="s">
        <v>272</v>
      </c>
      <c r="F332" s="4"/>
      <c r="G332" s="19" t="s">
        <v>1541</v>
      </c>
      <c r="H332" s="104"/>
      <c r="I332" s="111"/>
      <c r="J332" s="111" t="s">
        <v>15</v>
      </c>
    </row>
    <row r="333" spans="1:10" ht="25.5">
      <c r="A333" s="49" t="s">
        <v>1515</v>
      </c>
      <c r="B333" s="11" t="s">
        <v>301</v>
      </c>
      <c r="C333" s="12" t="s">
        <v>594</v>
      </c>
      <c r="D333" s="12" t="s">
        <v>595</v>
      </c>
      <c r="E333" s="4" t="s">
        <v>273</v>
      </c>
      <c r="F333" s="4"/>
      <c r="G333" s="19" t="s">
        <v>1541</v>
      </c>
      <c r="H333" s="104"/>
      <c r="I333" s="111"/>
      <c r="J333" s="111" t="s">
        <v>15</v>
      </c>
    </row>
    <row r="334" spans="1:10" ht="25.5">
      <c r="A334" s="49" t="s">
        <v>1516</v>
      </c>
      <c r="B334" s="11" t="s">
        <v>302</v>
      </c>
      <c r="C334" s="12" t="s">
        <v>594</v>
      </c>
      <c r="D334" s="12" t="s">
        <v>595</v>
      </c>
      <c r="E334" s="4" t="s">
        <v>274</v>
      </c>
      <c r="F334" s="4"/>
      <c r="G334" s="19" t="s">
        <v>1541</v>
      </c>
      <c r="H334" s="104"/>
      <c r="I334" s="111"/>
      <c r="J334" s="111" t="s">
        <v>15</v>
      </c>
    </row>
    <row r="335" spans="1:10" ht="25.5">
      <c r="A335" s="49" t="s">
        <v>1517</v>
      </c>
      <c r="B335" s="11" t="s">
        <v>303</v>
      </c>
      <c r="C335" s="12" t="s">
        <v>594</v>
      </c>
      <c r="D335" s="12" t="s">
        <v>595</v>
      </c>
      <c r="E335" s="4" t="s">
        <v>275</v>
      </c>
      <c r="F335" s="4"/>
      <c r="G335" s="19" t="s">
        <v>1541</v>
      </c>
      <c r="H335" s="104"/>
      <c r="I335" s="111"/>
      <c r="J335" s="111" t="s">
        <v>15</v>
      </c>
    </row>
    <row r="336" spans="1:10" ht="25.5">
      <c r="A336" s="49" t="s">
        <v>1518</v>
      </c>
      <c r="B336" s="11" t="s">
        <v>200</v>
      </c>
      <c r="C336" s="12" t="s">
        <v>594</v>
      </c>
      <c r="D336" s="12" t="s">
        <v>595</v>
      </c>
      <c r="E336" s="4" t="s">
        <v>276</v>
      </c>
      <c r="F336" s="4"/>
      <c r="G336" s="19" t="s">
        <v>1541</v>
      </c>
      <c r="H336" s="104"/>
      <c r="I336" s="111"/>
      <c r="J336" s="111" t="s">
        <v>15</v>
      </c>
    </row>
    <row r="337" spans="1:10" ht="25.5">
      <c r="A337" s="49" t="s">
        <v>1519</v>
      </c>
      <c r="B337" s="11" t="s">
        <v>304</v>
      </c>
      <c r="C337" s="12" t="s">
        <v>594</v>
      </c>
      <c r="D337" s="12" t="s">
        <v>595</v>
      </c>
      <c r="E337" s="4" t="s">
        <v>277</v>
      </c>
      <c r="F337" s="4"/>
      <c r="G337" s="19" t="s">
        <v>1541</v>
      </c>
      <c r="H337" s="4"/>
      <c r="I337" s="111"/>
      <c r="J337" s="111" t="s">
        <v>15</v>
      </c>
    </row>
    <row r="338" spans="1:10" ht="25.5">
      <c r="A338" s="49" t="s">
        <v>1520</v>
      </c>
      <c r="B338" s="11" t="s">
        <v>305</v>
      </c>
      <c r="C338" s="12" t="s">
        <v>594</v>
      </c>
      <c r="D338" s="12" t="s">
        <v>595</v>
      </c>
      <c r="E338" s="4" t="s">
        <v>278</v>
      </c>
      <c r="F338" s="4"/>
      <c r="G338" s="19" t="s">
        <v>1541</v>
      </c>
      <c r="H338" s="4"/>
      <c r="I338" s="111"/>
      <c r="J338" s="111" t="s">
        <v>15</v>
      </c>
    </row>
    <row r="339" spans="1:10" ht="25.5">
      <c r="A339" s="49" t="s">
        <v>1521</v>
      </c>
      <c r="B339" s="11" t="s">
        <v>306</v>
      </c>
      <c r="C339" s="12" t="s">
        <v>594</v>
      </c>
      <c r="D339" s="12" t="s">
        <v>595</v>
      </c>
      <c r="E339" s="4" t="s">
        <v>279</v>
      </c>
      <c r="F339" s="4"/>
      <c r="G339" s="19" t="s">
        <v>1541</v>
      </c>
      <c r="H339" s="104"/>
      <c r="I339" s="111"/>
      <c r="J339" s="111" t="s">
        <v>15</v>
      </c>
    </row>
    <row r="340" spans="1:10" ht="25.5">
      <c r="A340" s="49" t="s">
        <v>1522</v>
      </c>
      <c r="B340" s="11" t="s">
        <v>306</v>
      </c>
      <c r="C340" s="12" t="s">
        <v>594</v>
      </c>
      <c r="D340" s="12" t="s">
        <v>595</v>
      </c>
      <c r="E340" s="4" t="s">
        <v>280</v>
      </c>
      <c r="F340" s="4"/>
      <c r="G340" s="19" t="s">
        <v>1541</v>
      </c>
      <c r="H340" s="104"/>
      <c r="I340" s="111"/>
      <c r="J340" s="111" t="s">
        <v>15</v>
      </c>
    </row>
    <row r="341" spans="1:10" ht="25.5">
      <c r="A341" s="49" t="s">
        <v>1523</v>
      </c>
      <c r="B341" s="11" t="s">
        <v>307</v>
      </c>
      <c r="C341" s="12" t="s">
        <v>594</v>
      </c>
      <c r="D341" s="12" t="s">
        <v>595</v>
      </c>
      <c r="E341" s="4" t="s">
        <v>281</v>
      </c>
      <c r="F341" s="4"/>
      <c r="G341" s="19" t="s">
        <v>1541</v>
      </c>
      <c r="H341" s="104"/>
      <c r="I341" s="111"/>
      <c r="J341" s="111" t="s">
        <v>15</v>
      </c>
    </row>
    <row r="342" spans="1:10" ht="25.5">
      <c r="A342" s="49" t="s">
        <v>1524</v>
      </c>
      <c r="B342" s="11" t="s">
        <v>308</v>
      </c>
      <c r="C342" s="12" t="s">
        <v>594</v>
      </c>
      <c r="D342" s="12" t="s">
        <v>595</v>
      </c>
      <c r="E342" s="4" t="s">
        <v>282</v>
      </c>
      <c r="F342" s="4"/>
      <c r="G342" s="19" t="s">
        <v>1541</v>
      </c>
      <c r="H342" s="104"/>
      <c r="I342" s="111"/>
      <c r="J342" s="111" t="s">
        <v>15</v>
      </c>
    </row>
    <row r="343" spans="1:11" ht="127.5">
      <c r="A343" s="5" t="s">
        <v>1525</v>
      </c>
      <c r="B343" s="6" t="s">
        <v>48</v>
      </c>
      <c r="C343" s="7" t="s">
        <v>594</v>
      </c>
      <c r="D343" s="7" t="s">
        <v>527</v>
      </c>
      <c r="E343" s="8" t="s">
        <v>1526</v>
      </c>
      <c r="F343" s="8" t="s">
        <v>1527</v>
      </c>
      <c r="G343" s="19" t="s">
        <v>1541</v>
      </c>
      <c r="H343" s="40" t="s">
        <v>889</v>
      </c>
      <c r="I343" s="83"/>
      <c r="J343" s="83" t="s">
        <v>23</v>
      </c>
      <c r="K343" s="112" t="s">
        <v>1262</v>
      </c>
    </row>
    <row r="344" spans="1:11" ht="357">
      <c r="A344" s="5" t="s">
        <v>1528</v>
      </c>
      <c r="B344" s="6" t="s">
        <v>1529</v>
      </c>
      <c r="C344" s="25" t="s">
        <v>311</v>
      </c>
      <c r="D344" s="7" t="s">
        <v>527</v>
      </c>
      <c r="E344" s="8" t="s">
        <v>1530</v>
      </c>
      <c r="F344" s="8" t="s">
        <v>1531</v>
      </c>
      <c r="G344" s="21" t="s">
        <v>1541</v>
      </c>
      <c r="H344" s="40" t="s">
        <v>45</v>
      </c>
      <c r="I344" s="95"/>
      <c r="J344" s="95" t="s">
        <v>23</v>
      </c>
      <c r="K344" s="112" t="s">
        <v>1457</v>
      </c>
    </row>
    <row r="345" spans="1:11" ht="229.5">
      <c r="A345" s="5" t="s">
        <v>1532</v>
      </c>
      <c r="B345" s="6" t="s">
        <v>1529</v>
      </c>
      <c r="C345" s="25" t="s">
        <v>311</v>
      </c>
      <c r="D345" s="7" t="s">
        <v>527</v>
      </c>
      <c r="E345" s="8" t="s">
        <v>1533</v>
      </c>
      <c r="F345" s="8" t="s">
        <v>1534</v>
      </c>
      <c r="G345" s="21" t="s">
        <v>1541</v>
      </c>
      <c r="H345" s="40" t="s">
        <v>796</v>
      </c>
      <c r="I345" s="95"/>
      <c r="J345" s="95" t="s">
        <v>23</v>
      </c>
      <c r="K345" s="112" t="s">
        <v>1457</v>
      </c>
    </row>
    <row r="346" spans="1:11" ht="409.5">
      <c r="A346" s="5" t="s">
        <v>1535</v>
      </c>
      <c r="B346" s="6">
        <v>8.1</v>
      </c>
      <c r="C346" s="25" t="s">
        <v>526</v>
      </c>
      <c r="D346" s="7" t="s">
        <v>527</v>
      </c>
      <c r="E346" s="8" t="s">
        <v>1536</v>
      </c>
      <c r="F346" s="8" t="s">
        <v>1537</v>
      </c>
      <c r="G346" s="19" t="s">
        <v>1541</v>
      </c>
      <c r="H346" s="106" t="s">
        <v>786</v>
      </c>
      <c r="I346" s="95"/>
      <c r="J346" s="95" t="s">
        <v>23</v>
      </c>
      <c r="K346" s="112" t="s">
        <v>36</v>
      </c>
    </row>
    <row r="347" spans="1:10" ht="63.75">
      <c r="A347" s="49" t="s">
        <v>1538</v>
      </c>
      <c r="B347" s="6" t="s">
        <v>711</v>
      </c>
      <c r="C347" s="25" t="s">
        <v>594</v>
      </c>
      <c r="D347" s="7" t="s">
        <v>527</v>
      </c>
      <c r="E347" s="8" t="s">
        <v>1539</v>
      </c>
      <c r="F347" s="8" t="s">
        <v>1565</v>
      </c>
      <c r="G347" s="19" t="s">
        <v>1541</v>
      </c>
      <c r="H347" s="40" t="s">
        <v>1043</v>
      </c>
      <c r="I347" s="83"/>
      <c r="J347" s="83" t="s">
        <v>23</v>
      </c>
    </row>
    <row r="348" spans="1:11" ht="382.5">
      <c r="A348" s="5" t="s">
        <v>1566</v>
      </c>
      <c r="B348" s="6" t="s">
        <v>1276</v>
      </c>
      <c r="C348" s="25" t="s">
        <v>526</v>
      </c>
      <c r="D348" s="7" t="s">
        <v>527</v>
      </c>
      <c r="E348" s="8" t="s">
        <v>1567</v>
      </c>
      <c r="F348" s="8" t="s">
        <v>1568</v>
      </c>
      <c r="G348" s="21" t="s">
        <v>1541</v>
      </c>
      <c r="H348" s="40" t="s">
        <v>798</v>
      </c>
      <c r="I348" s="95"/>
      <c r="J348" s="95" t="s">
        <v>23</v>
      </c>
      <c r="K348" s="112" t="s">
        <v>38</v>
      </c>
    </row>
    <row r="349" spans="1:11" ht="306">
      <c r="A349" s="5" t="s">
        <v>1569</v>
      </c>
      <c r="B349" s="6" t="s">
        <v>1570</v>
      </c>
      <c r="C349" s="7" t="s">
        <v>526</v>
      </c>
      <c r="D349" s="7" t="s">
        <v>527</v>
      </c>
      <c r="E349" s="8" t="s">
        <v>1571</v>
      </c>
      <c r="F349" s="8" t="s">
        <v>1572</v>
      </c>
      <c r="G349" s="19" t="s">
        <v>1541</v>
      </c>
      <c r="H349" s="40" t="s">
        <v>1</v>
      </c>
      <c r="I349" s="83"/>
      <c r="J349" s="83" t="s">
        <v>23</v>
      </c>
      <c r="K349" s="112" t="s">
        <v>35</v>
      </c>
    </row>
    <row r="350" spans="1:11" ht="153">
      <c r="A350" s="5" t="s">
        <v>1577</v>
      </c>
      <c r="B350" s="6" t="s">
        <v>1578</v>
      </c>
      <c r="C350" s="25" t="s">
        <v>526</v>
      </c>
      <c r="D350" s="7" t="s">
        <v>527</v>
      </c>
      <c r="E350" s="8" t="s">
        <v>1579</v>
      </c>
      <c r="F350" s="8" t="s">
        <v>1601</v>
      </c>
      <c r="G350" s="21" t="s">
        <v>1541</v>
      </c>
      <c r="H350" s="106" t="s">
        <v>797</v>
      </c>
      <c r="I350" s="95"/>
      <c r="J350" s="95" t="s">
        <v>23</v>
      </c>
      <c r="K350" s="112" t="s">
        <v>38</v>
      </c>
    </row>
    <row r="351" spans="1:11" ht="51">
      <c r="A351" s="49" t="s">
        <v>1602</v>
      </c>
      <c r="B351" s="11">
        <v>7.1</v>
      </c>
      <c r="C351" s="12" t="s">
        <v>546</v>
      </c>
      <c r="D351" s="12" t="s">
        <v>517</v>
      </c>
      <c r="E351" s="4" t="s">
        <v>1603</v>
      </c>
      <c r="F351" s="4" t="s">
        <v>1604</v>
      </c>
      <c r="G351" s="19" t="s">
        <v>1541</v>
      </c>
      <c r="H351" s="104"/>
      <c r="I351" s="83"/>
      <c r="J351" s="83" t="s">
        <v>1540</v>
      </c>
      <c r="K351" s="112" t="s">
        <v>1555</v>
      </c>
    </row>
    <row r="352" spans="1:11" ht="12.75">
      <c r="A352" s="49" t="s">
        <v>1605</v>
      </c>
      <c r="B352" s="11">
        <v>7.1</v>
      </c>
      <c r="C352" s="12" t="s">
        <v>546</v>
      </c>
      <c r="D352" s="12" t="s">
        <v>517</v>
      </c>
      <c r="E352" s="4" t="s">
        <v>1606</v>
      </c>
      <c r="F352" s="4" t="s">
        <v>1607</v>
      </c>
      <c r="G352" s="19" t="s">
        <v>1541</v>
      </c>
      <c r="H352" s="104"/>
      <c r="I352" s="83"/>
      <c r="J352" s="83" t="s">
        <v>1540</v>
      </c>
      <c r="K352" s="112" t="s">
        <v>1253</v>
      </c>
    </row>
    <row r="353" spans="1:11" ht="25.5">
      <c r="A353" s="5" t="s">
        <v>1608</v>
      </c>
      <c r="B353" s="51">
        <v>7.1</v>
      </c>
      <c r="C353" s="7" t="s">
        <v>594</v>
      </c>
      <c r="D353" s="7" t="s">
        <v>527</v>
      </c>
      <c r="E353" s="8" t="s">
        <v>1609</v>
      </c>
      <c r="F353" s="8" t="s">
        <v>1610</v>
      </c>
      <c r="G353" s="19" t="s">
        <v>1541</v>
      </c>
      <c r="H353" s="40"/>
      <c r="I353" s="83"/>
      <c r="J353" s="83" t="s">
        <v>1540</v>
      </c>
      <c r="K353" s="112" t="s">
        <v>1248</v>
      </c>
    </row>
    <row r="354" spans="1:11" ht="25.5">
      <c r="A354" s="5" t="s">
        <v>1611</v>
      </c>
      <c r="B354" s="51">
        <v>7.1</v>
      </c>
      <c r="C354" s="7" t="s">
        <v>594</v>
      </c>
      <c r="D354" s="7" t="s">
        <v>527</v>
      </c>
      <c r="E354" s="8" t="s">
        <v>1612</v>
      </c>
      <c r="F354" s="8" t="s">
        <v>1613</v>
      </c>
      <c r="G354" s="19" t="s">
        <v>1541</v>
      </c>
      <c r="H354" s="40"/>
      <c r="I354" s="83"/>
      <c r="J354" s="83" t="s">
        <v>1540</v>
      </c>
      <c r="K354" s="112" t="s">
        <v>1248</v>
      </c>
    </row>
    <row r="355" spans="1:11" ht="25.5">
      <c r="A355" s="49" t="s">
        <v>1614</v>
      </c>
      <c r="B355" s="11">
        <v>7.2</v>
      </c>
      <c r="C355" s="12" t="s">
        <v>546</v>
      </c>
      <c r="D355" s="12" t="s">
        <v>517</v>
      </c>
      <c r="E355" s="4" t="s">
        <v>1615</v>
      </c>
      <c r="F355" s="4" t="s">
        <v>1616</v>
      </c>
      <c r="G355" s="19" t="s">
        <v>1541</v>
      </c>
      <c r="H355" s="104"/>
      <c r="I355" s="83"/>
      <c r="J355" s="83" t="s">
        <v>1540</v>
      </c>
      <c r="K355" s="112" t="s">
        <v>1556</v>
      </c>
    </row>
    <row r="356" spans="1:11" ht="25.5">
      <c r="A356" s="49" t="s">
        <v>1617</v>
      </c>
      <c r="B356" s="6">
        <v>7.2</v>
      </c>
      <c r="C356" s="7" t="s">
        <v>553</v>
      </c>
      <c r="D356" s="7" t="s">
        <v>527</v>
      </c>
      <c r="E356" s="8" t="s">
        <v>1618</v>
      </c>
      <c r="F356" s="8" t="s">
        <v>1620</v>
      </c>
      <c r="G356" s="19" t="s">
        <v>1541</v>
      </c>
      <c r="H356" s="40"/>
      <c r="I356" s="83"/>
      <c r="J356" s="83" t="s">
        <v>1540</v>
      </c>
      <c r="K356" s="112" t="s">
        <v>1248</v>
      </c>
    </row>
    <row r="357" spans="1:11" ht="25.5">
      <c r="A357" s="49" t="s">
        <v>1621</v>
      </c>
      <c r="B357" s="6">
        <v>7.2</v>
      </c>
      <c r="C357" s="7" t="s">
        <v>594</v>
      </c>
      <c r="D357" s="7" t="s">
        <v>527</v>
      </c>
      <c r="E357" s="8" t="s">
        <v>1622</v>
      </c>
      <c r="F357" s="8" t="s">
        <v>1623</v>
      </c>
      <c r="G357" s="19" t="s">
        <v>1541</v>
      </c>
      <c r="H357" s="40"/>
      <c r="I357" s="83"/>
      <c r="J357" s="83" t="s">
        <v>1540</v>
      </c>
      <c r="K357" s="112" t="s">
        <v>1248</v>
      </c>
    </row>
    <row r="358" spans="1:11" ht="25.5">
      <c r="A358" s="49" t="s">
        <v>1624</v>
      </c>
      <c r="B358" s="6">
        <v>7.2</v>
      </c>
      <c r="C358" s="7" t="s">
        <v>594</v>
      </c>
      <c r="D358" s="7" t="s">
        <v>527</v>
      </c>
      <c r="E358" s="8" t="s">
        <v>1625</v>
      </c>
      <c r="F358" s="8" t="s">
        <v>1626</v>
      </c>
      <c r="G358" s="19" t="s">
        <v>1541</v>
      </c>
      <c r="H358" s="40"/>
      <c r="I358" s="83"/>
      <c r="J358" s="83" t="s">
        <v>1540</v>
      </c>
      <c r="K358" s="112" t="s">
        <v>1248</v>
      </c>
    </row>
    <row r="359" spans="1:11" ht="38.25">
      <c r="A359" s="49" t="s">
        <v>1627</v>
      </c>
      <c r="B359" s="6">
        <v>7.2</v>
      </c>
      <c r="C359" s="7" t="s">
        <v>553</v>
      </c>
      <c r="D359" s="7" t="s">
        <v>527</v>
      </c>
      <c r="E359" s="8" t="s">
        <v>1628</v>
      </c>
      <c r="F359" s="8" t="s">
        <v>1629</v>
      </c>
      <c r="G359" s="19" t="s">
        <v>1541</v>
      </c>
      <c r="H359" s="40"/>
      <c r="I359" s="83"/>
      <c r="J359" s="83" t="s">
        <v>1540</v>
      </c>
      <c r="K359" s="112" t="s">
        <v>1248</v>
      </c>
    </row>
    <row r="360" spans="1:11" ht="25.5">
      <c r="A360" s="49" t="s">
        <v>1630</v>
      </c>
      <c r="B360" s="11">
        <v>7.3</v>
      </c>
      <c r="C360" s="12" t="s">
        <v>546</v>
      </c>
      <c r="D360" s="12" t="s">
        <v>517</v>
      </c>
      <c r="E360" s="4" t="s">
        <v>1631</v>
      </c>
      <c r="F360" s="4" t="s">
        <v>1632</v>
      </c>
      <c r="G360" s="19" t="s">
        <v>1541</v>
      </c>
      <c r="H360" s="104"/>
      <c r="I360" s="83"/>
      <c r="J360" s="83" t="s">
        <v>1540</v>
      </c>
      <c r="K360" s="112" t="s">
        <v>1556</v>
      </c>
    </row>
    <row r="361" spans="1:11" ht="25.5">
      <c r="A361" s="49" t="s">
        <v>1633</v>
      </c>
      <c r="B361" s="11" t="s">
        <v>1634</v>
      </c>
      <c r="C361" s="12" t="s">
        <v>546</v>
      </c>
      <c r="D361" s="12" t="s">
        <v>517</v>
      </c>
      <c r="E361" s="4" t="s">
        <v>1635</v>
      </c>
      <c r="F361" s="4" t="s">
        <v>1632</v>
      </c>
      <c r="G361" s="19" t="s">
        <v>1541</v>
      </c>
      <c r="H361" s="104"/>
      <c r="I361" s="83"/>
      <c r="J361" s="83" t="s">
        <v>1540</v>
      </c>
      <c r="K361" s="112" t="s">
        <v>1556</v>
      </c>
    </row>
    <row r="362" spans="1:11" ht="25.5">
      <c r="A362" s="49" t="s">
        <v>1636</v>
      </c>
      <c r="B362" s="11" t="s">
        <v>1154</v>
      </c>
      <c r="C362" s="12" t="s">
        <v>546</v>
      </c>
      <c r="D362" s="12" t="s">
        <v>517</v>
      </c>
      <c r="E362" s="4" t="s">
        <v>1637</v>
      </c>
      <c r="F362" s="4" t="s">
        <v>1638</v>
      </c>
      <c r="G362" s="19" t="s">
        <v>1541</v>
      </c>
      <c r="H362" s="104"/>
      <c r="I362" s="83"/>
      <c r="J362" s="83" t="s">
        <v>1540</v>
      </c>
      <c r="K362" s="112" t="s">
        <v>1559</v>
      </c>
    </row>
    <row r="363" spans="1:11" ht="38.25">
      <c r="A363" s="49" t="s">
        <v>1639</v>
      </c>
      <c r="B363" s="11" t="s">
        <v>1238</v>
      </c>
      <c r="C363" s="12" t="s">
        <v>546</v>
      </c>
      <c r="D363" s="12" t="s">
        <v>517</v>
      </c>
      <c r="E363" s="4" t="s">
        <v>1640</v>
      </c>
      <c r="F363" s="4" t="s">
        <v>1632</v>
      </c>
      <c r="G363" s="19" t="s">
        <v>1541</v>
      </c>
      <c r="H363" s="104"/>
      <c r="I363" s="83"/>
      <c r="J363" s="83" t="s">
        <v>1540</v>
      </c>
      <c r="K363" s="112" t="s">
        <v>1556</v>
      </c>
    </row>
    <row r="364" spans="1:11" ht="38.25">
      <c r="A364" s="49" t="s">
        <v>1641</v>
      </c>
      <c r="B364" s="11" t="s">
        <v>1238</v>
      </c>
      <c r="C364" s="12" t="s">
        <v>546</v>
      </c>
      <c r="D364" s="12" t="s">
        <v>517</v>
      </c>
      <c r="E364" s="4" t="s">
        <v>1642</v>
      </c>
      <c r="F364" s="4" t="s">
        <v>1643</v>
      </c>
      <c r="G364" s="19" t="s">
        <v>1541</v>
      </c>
      <c r="H364" s="104"/>
      <c r="I364" s="83"/>
      <c r="J364" s="83" t="s">
        <v>1540</v>
      </c>
      <c r="K364" s="112" t="s">
        <v>1560</v>
      </c>
    </row>
    <row r="365" spans="1:11" ht="306">
      <c r="A365" s="5" t="s">
        <v>1644</v>
      </c>
      <c r="B365" s="6" t="s">
        <v>1158</v>
      </c>
      <c r="C365" s="7" t="s">
        <v>553</v>
      </c>
      <c r="D365" s="7" t="s">
        <v>527</v>
      </c>
      <c r="E365" s="8" t="s">
        <v>1645</v>
      </c>
      <c r="F365" s="8" t="s">
        <v>1646</v>
      </c>
      <c r="G365" s="19" t="s">
        <v>1541</v>
      </c>
      <c r="H365" s="40" t="s">
        <v>33</v>
      </c>
      <c r="I365" s="83"/>
      <c r="J365" s="83" t="s">
        <v>1540</v>
      </c>
      <c r="K365" s="112" t="s">
        <v>34</v>
      </c>
    </row>
    <row r="366" spans="1:11" ht="38.25">
      <c r="A366" s="49" t="s">
        <v>1647</v>
      </c>
      <c r="B366" s="11" t="s">
        <v>1158</v>
      </c>
      <c r="C366" s="12" t="s">
        <v>546</v>
      </c>
      <c r="D366" s="12" t="s">
        <v>517</v>
      </c>
      <c r="E366" s="4" t="s">
        <v>1648</v>
      </c>
      <c r="F366" s="4" t="s">
        <v>1649</v>
      </c>
      <c r="G366" s="19" t="s">
        <v>1541</v>
      </c>
      <c r="H366" s="104"/>
      <c r="I366" s="83"/>
      <c r="J366" s="83" t="s">
        <v>1540</v>
      </c>
      <c r="K366" s="112" t="s">
        <v>1561</v>
      </c>
    </row>
    <row r="367" spans="1:11" ht="25.5">
      <c r="A367" s="49" t="s">
        <v>1650</v>
      </c>
      <c r="B367" s="11" t="s">
        <v>1182</v>
      </c>
      <c r="C367" s="12" t="s">
        <v>546</v>
      </c>
      <c r="D367" s="12" t="s">
        <v>517</v>
      </c>
      <c r="E367" s="4" t="s">
        <v>1651</v>
      </c>
      <c r="F367" s="4" t="s">
        <v>1638</v>
      </c>
      <c r="G367" s="19" t="s">
        <v>1541</v>
      </c>
      <c r="H367" s="104"/>
      <c r="I367" s="83"/>
      <c r="J367" s="83" t="s">
        <v>1540</v>
      </c>
      <c r="K367" s="112" t="s">
        <v>1559</v>
      </c>
    </row>
    <row r="368" spans="1:11" ht="51">
      <c r="A368" s="49" t="s">
        <v>1652</v>
      </c>
      <c r="B368" s="11">
        <v>7.6</v>
      </c>
      <c r="C368" s="12" t="s">
        <v>546</v>
      </c>
      <c r="D368" s="12" t="s">
        <v>517</v>
      </c>
      <c r="E368" s="4" t="s">
        <v>1653</v>
      </c>
      <c r="F368" s="4" t="s">
        <v>1654</v>
      </c>
      <c r="G368" s="19" t="s">
        <v>1541</v>
      </c>
      <c r="H368" s="104"/>
      <c r="I368" s="83"/>
      <c r="J368" s="83" t="s">
        <v>1540</v>
      </c>
      <c r="K368" s="112" t="s">
        <v>1557</v>
      </c>
    </row>
    <row r="369" spans="1:11" ht="25.5">
      <c r="A369" s="49" t="s">
        <v>1655</v>
      </c>
      <c r="B369" s="11">
        <v>7.6</v>
      </c>
      <c r="C369" s="12" t="s">
        <v>546</v>
      </c>
      <c r="D369" s="12" t="s">
        <v>517</v>
      </c>
      <c r="E369" s="4" t="s">
        <v>1656</v>
      </c>
      <c r="F369" s="4" t="s">
        <v>1657</v>
      </c>
      <c r="G369" s="19" t="s">
        <v>1541</v>
      </c>
      <c r="H369" s="104"/>
      <c r="I369" s="83"/>
      <c r="J369" s="83" t="s">
        <v>1540</v>
      </c>
      <c r="K369" s="112" t="s">
        <v>1558</v>
      </c>
    </row>
    <row r="370" spans="1:10" ht="25.5">
      <c r="A370" s="49" t="s">
        <v>1666</v>
      </c>
      <c r="B370" s="11">
        <v>3.4</v>
      </c>
      <c r="C370" s="12" t="s">
        <v>546</v>
      </c>
      <c r="D370" s="12" t="s">
        <v>595</v>
      </c>
      <c r="E370" s="4" t="s">
        <v>1667</v>
      </c>
      <c r="F370" s="4" t="s">
        <v>1668</v>
      </c>
      <c r="G370" s="19" t="s">
        <v>1541</v>
      </c>
      <c r="H370" s="104" t="s">
        <v>761</v>
      </c>
      <c r="I370" s="83"/>
      <c r="J370" s="83" t="s">
        <v>1460</v>
      </c>
    </row>
    <row r="371" spans="1:11" ht="63.75">
      <c r="A371" s="52" t="s">
        <v>1669</v>
      </c>
      <c r="B371" s="27">
        <v>3.8</v>
      </c>
      <c r="C371" s="28" t="s">
        <v>553</v>
      </c>
      <c r="D371" s="28" t="s">
        <v>527</v>
      </c>
      <c r="E371" s="29" t="s">
        <v>1670</v>
      </c>
      <c r="F371" s="29" t="s">
        <v>1671</v>
      </c>
      <c r="G371" s="29" t="s">
        <v>1541</v>
      </c>
      <c r="H371" s="119" t="s">
        <v>1563</v>
      </c>
      <c r="I371" s="83"/>
      <c r="J371" s="83" t="s">
        <v>1460</v>
      </c>
      <c r="K371" s="112" t="s">
        <v>1563</v>
      </c>
    </row>
    <row r="372" spans="1:10" ht="38.25">
      <c r="A372" s="52" t="s">
        <v>1672</v>
      </c>
      <c r="B372" s="27">
        <v>3.37</v>
      </c>
      <c r="C372" s="28" t="s">
        <v>553</v>
      </c>
      <c r="D372" s="28" t="s">
        <v>527</v>
      </c>
      <c r="E372" s="29" t="s">
        <v>1673</v>
      </c>
      <c r="F372" s="29" t="s">
        <v>1674</v>
      </c>
      <c r="G372" s="29" t="s">
        <v>1541</v>
      </c>
      <c r="H372" s="105"/>
      <c r="I372" s="83"/>
      <c r="J372" s="83" t="s">
        <v>1460</v>
      </c>
    </row>
    <row r="373" spans="1:10" ht="127.5">
      <c r="A373" s="52" t="s">
        <v>1678</v>
      </c>
      <c r="B373" s="27">
        <v>5.2</v>
      </c>
      <c r="C373" s="28" t="s">
        <v>553</v>
      </c>
      <c r="D373" s="28" t="s">
        <v>527</v>
      </c>
      <c r="E373" s="29" t="s">
        <v>1685</v>
      </c>
      <c r="F373" s="29" t="s">
        <v>1686</v>
      </c>
      <c r="G373" s="34" t="s">
        <v>1541</v>
      </c>
      <c r="H373" s="105" t="s">
        <v>817</v>
      </c>
      <c r="I373" s="83"/>
      <c r="J373" s="83" t="s">
        <v>1460</v>
      </c>
    </row>
    <row r="374" spans="1:10" ht="38.25">
      <c r="A374" s="52" t="s">
        <v>1687</v>
      </c>
      <c r="B374" s="27">
        <v>5.2</v>
      </c>
      <c r="C374" s="28" t="s">
        <v>546</v>
      </c>
      <c r="D374" s="28" t="s">
        <v>527</v>
      </c>
      <c r="E374" s="29" t="s">
        <v>1688</v>
      </c>
      <c r="F374" s="29" t="s">
        <v>1689</v>
      </c>
      <c r="G374" s="29" t="s">
        <v>1541</v>
      </c>
      <c r="H374" s="105" t="s">
        <v>224</v>
      </c>
      <c r="I374" s="83"/>
      <c r="J374" s="83" t="s">
        <v>1460</v>
      </c>
    </row>
    <row r="375" spans="1:11" ht="102">
      <c r="A375" s="52" t="s">
        <v>1690</v>
      </c>
      <c r="B375" s="27">
        <v>5.2</v>
      </c>
      <c r="C375" s="28" t="s">
        <v>553</v>
      </c>
      <c r="D375" s="28" t="s">
        <v>527</v>
      </c>
      <c r="E375" s="29" t="s">
        <v>1691</v>
      </c>
      <c r="F375" s="29" t="s">
        <v>1692</v>
      </c>
      <c r="G375" s="29" t="s">
        <v>1541</v>
      </c>
      <c r="H375" s="105" t="s">
        <v>820</v>
      </c>
      <c r="I375" s="83"/>
      <c r="J375" s="83" t="s">
        <v>1460</v>
      </c>
      <c r="K375" s="112" t="s">
        <v>1254</v>
      </c>
    </row>
    <row r="376" spans="1:10" ht="89.25">
      <c r="A376" s="50" t="s">
        <v>1693</v>
      </c>
      <c r="B376" s="27" t="s">
        <v>602</v>
      </c>
      <c r="C376" s="28" t="s">
        <v>553</v>
      </c>
      <c r="D376" s="28" t="s">
        <v>527</v>
      </c>
      <c r="E376" s="29" t="s">
        <v>1694</v>
      </c>
      <c r="F376" s="29" t="s">
        <v>1695</v>
      </c>
      <c r="G376" s="34" t="s">
        <v>1541</v>
      </c>
      <c r="H376" s="105" t="s">
        <v>822</v>
      </c>
      <c r="I376" s="83"/>
      <c r="J376" s="83" t="s">
        <v>19</v>
      </c>
    </row>
    <row r="377" spans="1:11" ht="51">
      <c r="A377" s="26" t="s">
        <v>1696</v>
      </c>
      <c r="B377" s="54">
        <v>7.2</v>
      </c>
      <c r="C377" s="28" t="s">
        <v>526</v>
      </c>
      <c r="D377" s="28" t="s">
        <v>527</v>
      </c>
      <c r="E377" s="29" t="s">
        <v>588</v>
      </c>
      <c r="F377" s="29" t="s">
        <v>1697</v>
      </c>
      <c r="G377" s="29" t="s">
        <v>1541</v>
      </c>
      <c r="H377" s="105" t="s">
        <v>969</v>
      </c>
      <c r="I377" s="83"/>
      <c r="J377" s="83" t="s">
        <v>1540</v>
      </c>
      <c r="K377" s="112" t="s">
        <v>25</v>
      </c>
    </row>
    <row r="378" spans="1:11" ht="38.25">
      <c r="A378" s="50" t="s">
        <v>1698</v>
      </c>
      <c r="B378" s="27" t="s">
        <v>1699</v>
      </c>
      <c r="C378" s="28" t="s">
        <v>594</v>
      </c>
      <c r="D378" s="28" t="s">
        <v>527</v>
      </c>
      <c r="E378" s="29" t="s">
        <v>1700</v>
      </c>
      <c r="F378" s="29" t="s">
        <v>1701</v>
      </c>
      <c r="G378" s="29" t="s">
        <v>1541</v>
      </c>
      <c r="H378" s="105" t="s">
        <v>1045</v>
      </c>
      <c r="I378" s="83"/>
      <c r="J378" s="83" t="s">
        <v>1540</v>
      </c>
      <c r="K378" s="112" t="s">
        <v>1546</v>
      </c>
    </row>
    <row r="379" spans="1:11" ht="102">
      <c r="A379" s="26" t="s">
        <v>1702</v>
      </c>
      <c r="B379" s="27" t="s">
        <v>1158</v>
      </c>
      <c r="C379" s="28" t="s">
        <v>553</v>
      </c>
      <c r="D379" s="28" t="s">
        <v>527</v>
      </c>
      <c r="E379" s="29" t="s">
        <v>1703</v>
      </c>
      <c r="F379" s="29" t="s">
        <v>1704</v>
      </c>
      <c r="G379" s="29" t="s">
        <v>1541</v>
      </c>
      <c r="H379" s="105" t="s">
        <v>784</v>
      </c>
      <c r="I379" s="83"/>
      <c r="J379" s="83" t="s">
        <v>1540</v>
      </c>
      <c r="K379" s="112" t="s">
        <v>35</v>
      </c>
    </row>
    <row r="380" spans="1:11" ht="38.25">
      <c r="A380" s="26" t="s">
        <v>1705</v>
      </c>
      <c r="B380" s="27" t="s">
        <v>1182</v>
      </c>
      <c r="C380" s="28" t="s">
        <v>546</v>
      </c>
      <c r="D380" s="28" t="s">
        <v>527</v>
      </c>
      <c r="E380" s="29" t="s">
        <v>1706</v>
      </c>
      <c r="F380" s="29" t="s">
        <v>1707</v>
      </c>
      <c r="G380" s="29" t="s">
        <v>1541</v>
      </c>
      <c r="H380" s="105" t="s">
        <v>1046</v>
      </c>
      <c r="I380" s="83"/>
      <c r="J380" s="83" t="s">
        <v>1540</v>
      </c>
      <c r="K380" s="112" t="s">
        <v>22</v>
      </c>
    </row>
    <row r="381" spans="1:11" ht="38.25">
      <c r="A381" s="26" t="s">
        <v>1708</v>
      </c>
      <c r="B381" s="27" t="s">
        <v>1709</v>
      </c>
      <c r="C381" s="28" t="s">
        <v>546</v>
      </c>
      <c r="D381" s="28" t="s">
        <v>527</v>
      </c>
      <c r="E381" s="29" t="s">
        <v>1706</v>
      </c>
      <c r="F381" s="29" t="s">
        <v>1707</v>
      </c>
      <c r="G381" s="29" t="s">
        <v>1541</v>
      </c>
      <c r="H381" s="105" t="s">
        <v>1046</v>
      </c>
      <c r="I381" s="83"/>
      <c r="J381" s="83" t="s">
        <v>1540</v>
      </c>
      <c r="K381" s="112" t="s">
        <v>22</v>
      </c>
    </row>
    <row r="382" spans="1:11" ht="25.5">
      <c r="A382" s="52" t="s">
        <v>1710</v>
      </c>
      <c r="B382" s="27" t="s">
        <v>1165</v>
      </c>
      <c r="C382" s="28" t="s">
        <v>546</v>
      </c>
      <c r="D382" s="28" t="s">
        <v>527</v>
      </c>
      <c r="E382" s="29" t="s">
        <v>1711</v>
      </c>
      <c r="F382" s="29" t="s">
        <v>1712</v>
      </c>
      <c r="G382" s="29" t="s">
        <v>1541</v>
      </c>
      <c r="H382" s="105" t="s">
        <v>1046</v>
      </c>
      <c r="I382" s="83"/>
      <c r="J382" s="83" t="s">
        <v>1540</v>
      </c>
      <c r="K382" s="112" t="s">
        <v>1548</v>
      </c>
    </row>
    <row r="383" spans="1:10" ht="25.5">
      <c r="A383" s="52" t="s">
        <v>1713</v>
      </c>
      <c r="B383" s="27" t="s">
        <v>1714</v>
      </c>
      <c r="C383" s="28" t="s">
        <v>546</v>
      </c>
      <c r="D383" s="28" t="s">
        <v>527</v>
      </c>
      <c r="E383" s="29" t="s">
        <v>1715</v>
      </c>
      <c r="F383" s="29" t="s">
        <v>1716</v>
      </c>
      <c r="G383" s="29" t="s">
        <v>1541</v>
      </c>
      <c r="H383" s="105" t="s">
        <v>1047</v>
      </c>
      <c r="I383" s="83"/>
      <c r="J383" s="83" t="s">
        <v>1540</v>
      </c>
    </row>
    <row r="384" spans="1:10" ht="25.5">
      <c r="A384" s="52" t="s">
        <v>1717</v>
      </c>
      <c r="B384" s="27" t="s">
        <v>1714</v>
      </c>
      <c r="C384" s="28" t="s">
        <v>546</v>
      </c>
      <c r="D384" s="28" t="s">
        <v>527</v>
      </c>
      <c r="E384" s="29" t="s">
        <v>1718</v>
      </c>
      <c r="F384" s="29" t="s">
        <v>1719</v>
      </c>
      <c r="G384" s="29" t="s">
        <v>1541</v>
      </c>
      <c r="H384" s="105" t="s">
        <v>1048</v>
      </c>
      <c r="I384" s="83"/>
      <c r="J384" s="83" t="s">
        <v>1540</v>
      </c>
    </row>
    <row r="385" spans="1:11" ht="191.25">
      <c r="A385" s="26" t="s">
        <v>1720</v>
      </c>
      <c r="B385" s="27">
        <v>8.1</v>
      </c>
      <c r="C385" s="31" t="s">
        <v>526</v>
      </c>
      <c r="D385" s="28" t="s">
        <v>527</v>
      </c>
      <c r="E385" s="29" t="s">
        <v>1721</v>
      </c>
      <c r="F385" s="29" t="s">
        <v>1722</v>
      </c>
      <c r="G385" s="29" t="s">
        <v>1541</v>
      </c>
      <c r="H385" s="105" t="s">
        <v>787</v>
      </c>
      <c r="I385" s="95"/>
      <c r="J385" s="95" t="s">
        <v>23</v>
      </c>
      <c r="K385" s="112" t="s">
        <v>22</v>
      </c>
    </row>
    <row r="386" spans="1:11" ht="409.5">
      <c r="A386" s="26" t="s">
        <v>1723</v>
      </c>
      <c r="B386" s="27" t="s">
        <v>1190</v>
      </c>
      <c r="C386" s="31" t="s">
        <v>553</v>
      </c>
      <c r="D386" s="28" t="s">
        <v>527</v>
      </c>
      <c r="E386" s="29" t="s">
        <v>1724</v>
      </c>
      <c r="F386" s="29" t="s">
        <v>1726</v>
      </c>
      <c r="G386" s="29" t="s">
        <v>1541</v>
      </c>
      <c r="H386" s="107" t="s">
        <v>41</v>
      </c>
      <c r="I386" s="95"/>
      <c r="J386" s="95" t="s">
        <v>23</v>
      </c>
      <c r="K386" s="112" t="s">
        <v>40</v>
      </c>
    </row>
    <row r="387" spans="1:11" ht="63.75">
      <c r="A387" s="26" t="s">
        <v>1727</v>
      </c>
      <c r="B387" s="27" t="s">
        <v>1728</v>
      </c>
      <c r="C387" s="31" t="s">
        <v>553</v>
      </c>
      <c r="D387" s="28" t="s">
        <v>527</v>
      </c>
      <c r="E387" s="29" t="s">
        <v>1729</v>
      </c>
      <c r="F387" s="29" t="s">
        <v>1730</v>
      </c>
      <c r="G387" s="29" t="s">
        <v>1541</v>
      </c>
      <c r="H387" s="107" t="s">
        <v>1264</v>
      </c>
      <c r="I387" s="95"/>
      <c r="J387" s="95" t="s">
        <v>23</v>
      </c>
      <c r="K387" s="112" t="s">
        <v>1266</v>
      </c>
    </row>
    <row r="388" spans="1:10" ht="12.75">
      <c r="A388" s="50" t="s">
        <v>1731</v>
      </c>
      <c r="B388" s="27" t="s">
        <v>1732</v>
      </c>
      <c r="C388" s="31" t="s">
        <v>546</v>
      </c>
      <c r="D388" s="28" t="s">
        <v>527</v>
      </c>
      <c r="E388" s="29" t="s">
        <v>1733</v>
      </c>
      <c r="F388" s="29" t="s">
        <v>1689</v>
      </c>
      <c r="G388" s="29" t="s">
        <v>1541</v>
      </c>
      <c r="H388" s="107" t="s">
        <v>313</v>
      </c>
      <c r="I388" s="95"/>
      <c r="J388" s="95" t="s">
        <v>23</v>
      </c>
    </row>
    <row r="389" spans="1:11" ht="38.25">
      <c r="A389" s="26" t="s">
        <v>1734</v>
      </c>
      <c r="B389" s="27" t="s">
        <v>1735</v>
      </c>
      <c r="C389" s="31" t="s">
        <v>553</v>
      </c>
      <c r="D389" s="28" t="s">
        <v>527</v>
      </c>
      <c r="E389" s="29" t="s">
        <v>1736</v>
      </c>
      <c r="F389" s="29" t="s">
        <v>1737</v>
      </c>
      <c r="G389" s="29" t="s">
        <v>1541</v>
      </c>
      <c r="H389" s="107" t="s">
        <v>43</v>
      </c>
      <c r="I389" s="95"/>
      <c r="J389" s="95" t="s">
        <v>23</v>
      </c>
      <c r="K389" s="112" t="s">
        <v>1457</v>
      </c>
    </row>
    <row r="390" spans="1:10" ht="102">
      <c r="A390" s="50" t="s">
        <v>1738</v>
      </c>
      <c r="B390" s="27" t="s">
        <v>1739</v>
      </c>
      <c r="C390" s="31" t="s">
        <v>526</v>
      </c>
      <c r="D390" s="28" t="s">
        <v>527</v>
      </c>
      <c r="E390" s="29" t="s">
        <v>942</v>
      </c>
      <c r="F390" s="29" t="s">
        <v>943</v>
      </c>
      <c r="G390" s="26" t="s">
        <v>1541</v>
      </c>
      <c r="H390" s="107" t="s">
        <v>1036</v>
      </c>
      <c r="I390" s="95"/>
      <c r="J390" s="95" t="s">
        <v>23</v>
      </c>
    </row>
    <row r="391" spans="1:11" ht="409.5">
      <c r="A391" s="26" t="s">
        <v>944</v>
      </c>
      <c r="B391" s="27" t="s">
        <v>945</v>
      </c>
      <c r="C391" s="31" t="s">
        <v>553</v>
      </c>
      <c r="D391" s="28" t="s">
        <v>527</v>
      </c>
      <c r="E391" s="29" t="s">
        <v>946</v>
      </c>
      <c r="F391" s="29" t="s">
        <v>947</v>
      </c>
      <c r="G391" s="26" t="s">
        <v>1541</v>
      </c>
      <c r="H391" s="107" t="s">
        <v>5</v>
      </c>
      <c r="I391" s="95"/>
      <c r="J391" s="95" t="s">
        <v>23</v>
      </c>
      <c r="K391" s="112" t="s">
        <v>1457</v>
      </c>
    </row>
    <row r="392" spans="1:11" ht="409.5">
      <c r="A392" s="26" t="s">
        <v>948</v>
      </c>
      <c r="B392" s="27" t="s">
        <v>949</v>
      </c>
      <c r="C392" s="31" t="s">
        <v>553</v>
      </c>
      <c r="D392" s="28" t="s">
        <v>527</v>
      </c>
      <c r="E392" s="29" t="s">
        <v>950</v>
      </c>
      <c r="F392" s="29" t="s">
        <v>947</v>
      </c>
      <c r="G392" s="26" t="s">
        <v>1541</v>
      </c>
      <c r="H392" s="107" t="s">
        <v>0</v>
      </c>
      <c r="I392" s="95"/>
      <c r="J392" s="95" t="s">
        <v>23</v>
      </c>
      <c r="K392" s="112" t="s">
        <v>1457</v>
      </c>
    </row>
    <row r="393" spans="1:11" ht="76.5">
      <c r="A393" s="48" t="s">
        <v>1059</v>
      </c>
      <c r="B393" s="13">
        <v>0</v>
      </c>
      <c r="C393" s="4" t="s">
        <v>594</v>
      </c>
      <c r="D393" s="4" t="s">
        <v>517</v>
      </c>
      <c r="E393" s="4" t="s">
        <v>1078</v>
      </c>
      <c r="F393" s="4" t="s">
        <v>1079</v>
      </c>
      <c r="G393" s="19" t="s">
        <v>1541</v>
      </c>
      <c r="H393" s="83" t="s">
        <v>1684</v>
      </c>
      <c r="I393" s="83"/>
      <c r="J393" s="83" t="s">
        <v>1460</v>
      </c>
      <c r="K393" s="19"/>
    </row>
    <row r="394" spans="1:10" ht="25.5">
      <c r="A394" s="49" t="s">
        <v>1060</v>
      </c>
      <c r="B394" s="11">
        <v>5.2</v>
      </c>
      <c r="C394" s="12" t="s">
        <v>594</v>
      </c>
      <c r="D394" s="12" t="s">
        <v>517</v>
      </c>
      <c r="E394" s="4" t="s">
        <v>1080</v>
      </c>
      <c r="F394" s="4" t="s">
        <v>1081</v>
      </c>
      <c r="G394" s="19" t="s">
        <v>1541</v>
      </c>
      <c r="H394" s="104"/>
      <c r="I394" s="83"/>
      <c r="J394" s="83" t="s">
        <v>1460</v>
      </c>
    </row>
    <row r="395" spans="1:10" ht="25.5">
      <c r="A395" s="49" t="s">
        <v>1061</v>
      </c>
      <c r="B395" s="11">
        <v>5.2</v>
      </c>
      <c r="C395" s="12" t="s">
        <v>594</v>
      </c>
      <c r="D395" s="12" t="s">
        <v>517</v>
      </c>
      <c r="E395" s="4" t="s">
        <v>1082</v>
      </c>
      <c r="F395" s="4" t="s">
        <v>1088</v>
      </c>
      <c r="G395" s="19" t="s">
        <v>1541</v>
      </c>
      <c r="H395" s="104"/>
      <c r="I395" s="83"/>
      <c r="J395" s="83" t="s">
        <v>1460</v>
      </c>
    </row>
    <row r="396" spans="1:10" ht="25.5">
      <c r="A396" s="49" t="s">
        <v>1062</v>
      </c>
      <c r="B396" s="11">
        <v>5.2</v>
      </c>
      <c r="C396" s="12" t="s">
        <v>594</v>
      </c>
      <c r="D396" s="12" t="s">
        <v>517</v>
      </c>
      <c r="E396" s="4" t="s">
        <v>1083</v>
      </c>
      <c r="F396" s="4" t="s">
        <v>1084</v>
      </c>
      <c r="G396" s="19" t="s">
        <v>1541</v>
      </c>
      <c r="H396" s="104"/>
      <c r="I396" s="83"/>
      <c r="J396" s="83" t="s">
        <v>1460</v>
      </c>
    </row>
    <row r="397" spans="1:10" ht="38.25">
      <c r="A397" s="49" t="s">
        <v>1063</v>
      </c>
      <c r="B397" s="11">
        <v>5.2</v>
      </c>
      <c r="C397" s="12" t="s">
        <v>594</v>
      </c>
      <c r="D397" s="12" t="s">
        <v>517</v>
      </c>
      <c r="E397" s="4" t="s">
        <v>1085</v>
      </c>
      <c r="F397" s="4" t="s">
        <v>1086</v>
      </c>
      <c r="G397" s="19" t="s">
        <v>1541</v>
      </c>
      <c r="H397" s="104"/>
      <c r="I397" s="83"/>
      <c r="J397" s="83" t="s">
        <v>1460</v>
      </c>
    </row>
    <row r="398" spans="1:10" ht="12.75">
      <c r="A398" s="49" t="s">
        <v>1064</v>
      </c>
      <c r="B398" s="11">
        <v>5.2</v>
      </c>
      <c r="C398" s="12" t="s">
        <v>546</v>
      </c>
      <c r="D398" s="12" t="s">
        <v>517</v>
      </c>
      <c r="E398" s="4" t="s">
        <v>1087</v>
      </c>
      <c r="F398" s="4" t="s">
        <v>1089</v>
      </c>
      <c r="G398" s="19" t="s">
        <v>1541</v>
      </c>
      <c r="H398" s="104"/>
      <c r="I398" s="83"/>
      <c r="J398" s="83" t="s">
        <v>1460</v>
      </c>
    </row>
    <row r="399" spans="1:10" ht="25.5">
      <c r="A399" s="49" t="s">
        <v>1065</v>
      </c>
      <c r="B399" s="11">
        <v>5.2</v>
      </c>
      <c r="C399" s="12" t="s">
        <v>594</v>
      </c>
      <c r="D399" s="12" t="s">
        <v>517</v>
      </c>
      <c r="E399" s="4" t="s">
        <v>1090</v>
      </c>
      <c r="F399" s="4" t="s">
        <v>1091</v>
      </c>
      <c r="G399" s="19" t="s">
        <v>1541</v>
      </c>
      <c r="H399" s="104"/>
      <c r="I399" s="83"/>
      <c r="J399" s="83" t="s">
        <v>1460</v>
      </c>
    </row>
    <row r="400" spans="1:10" ht="38.25">
      <c r="A400" s="49" t="s">
        <v>1066</v>
      </c>
      <c r="B400" s="11">
        <v>6</v>
      </c>
      <c r="C400" s="12" t="s">
        <v>594</v>
      </c>
      <c r="D400" s="12" t="s">
        <v>517</v>
      </c>
      <c r="E400" s="4" t="s">
        <v>1078</v>
      </c>
      <c r="F400" s="4" t="s">
        <v>1079</v>
      </c>
      <c r="G400" s="19" t="s">
        <v>1541</v>
      </c>
      <c r="H400" s="104"/>
      <c r="I400" s="83"/>
      <c r="J400" s="83" t="s">
        <v>19</v>
      </c>
    </row>
    <row r="401" spans="1:10" ht="129.75" customHeight="1">
      <c r="A401" s="49" t="s">
        <v>1067</v>
      </c>
      <c r="B401" s="11">
        <v>6.2</v>
      </c>
      <c r="C401" s="12" t="s">
        <v>546</v>
      </c>
      <c r="D401" s="12" t="s">
        <v>517</v>
      </c>
      <c r="E401" s="4" t="s">
        <v>1092</v>
      </c>
      <c r="F401" s="4" t="s">
        <v>1093</v>
      </c>
      <c r="G401" s="19" t="s">
        <v>1541</v>
      </c>
      <c r="H401" s="104"/>
      <c r="I401" s="83"/>
      <c r="J401" s="83" t="s">
        <v>19</v>
      </c>
    </row>
    <row r="402" spans="1:10" ht="38.25">
      <c r="A402" s="49" t="s">
        <v>1068</v>
      </c>
      <c r="B402" s="11" t="s">
        <v>602</v>
      </c>
      <c r="C402" s="12" t="s">
        <v>594</v>
      </c>
      <c r="D402" s="12" t="s">
        <v>517</v>
      </c>
      <c r="E402" s="4" t="s">
        <v>1094</v>
      </c>
      <c r="F402" s="4" t="s">
        <v>1095</v>
      </c>
      <c r="G402" s="19" t="s">
        <v>1541</v>
      </c>
      <c r="H402" s="104"/>
      <c r="I402" s="83"/>
      <c r="J402" s="83" t="s">
        <v>19</v>
      </c>
    </row>
    <row r="403" spans="1:10" ht="25.5">
      <c r="A403" s="49" t="s">
        <v>1069</v>
      </c>
      <c r="B403" s="11" t="s">
        <v>1108</v>
      </c>
      <c r="C403" s="12" t="s">
        <v>594</v>
      </c>
      <c r="D403" s="12" t="s">
        <v>517</v>
      </c>
      <c r="E403" s="4" t="s">
        <v>1109</v>
      </c>
      <c r="F403" s="4" t="s">
        <v>1110</v>
      </c>
      <c r="G403" s="19" t="s">
        <v>1541</v>
      </c>
      <c r="H403" s="104"/>
      <c r="I403" s="83"/>
      <c r="J403" s="83" t="s">
        <v>19</v>
      </c>
    </row>
    <row r="404" spans="1:10" ht="38.25">
      <c r="A404" s="49" t="s">
        <v>1070</v>
      </c>
      <c r="B404" s="11" t="s">
        <v>1111</v>
      </c>
      <c r="C404" s="12" t="s">
        <v>594</v>
      </c>
      <c r="D404" s="12" t="s">
        <v>517</v>
      </c>
      <c r="E404" s="4" t="s">
        <v>1112</v>
      </c>
      <c r="F404" s="4" t="s">
        <v>1095</v>
      </c>
      <c r="G404" s="19" t="s">
        <v>1541</v>
      </c>
      <c r="H404" s="104"/>
      <c r="I404" s="83"/>
      <c r="J404" s="83" t="s">
        <v>19</v>
      </c>
    </row>
    <row r="405" spans="1:10" ht="12.75">
      <c r="A405" s="49" t="s">
        <v>1071</v>
      </c>
      <c r="B405" s="11" t="s">
        <v>659</v>
      </c>
      <c r="C405" s="12" t="s">
        <v>594</v>
      </c>
      <c r="D405" s="12" t="s">
        <v>517</v>
      </c>
      <c r="E405" s="4" t="s">
        <v>1113</v>
      </c>
      <c r="F405" s="4" t="s">
        <v>1114</v>
      </c>
      <c r="G405" s="19" t="s">
        <v>1541</v>
      </c>
      <c r="H405" s="104"/>
      <c r="I405" s="83"/>
      <c r="J405" s="83" t="s">
        <v>19</v>
      </c>
    </row>
    <row r="406" spans="1:10" ht="63.75">
      <c r="A406" s="49" t="s">
        <v>1072</v>
      </c>
      <c r="B406" s="11" t="s">
        <v>403</v>
      </c>
      <c r="C406" s="12" t="s">
        <v>594</v>
      </c>
      <c r="D406" s="12" t="s">
        <v>517</v>
      </c>
      <c r="E406" s="4" t="s">
        <v>1115</v>
      </c>
      <c r="F406" s="4" t="s">
        <v>1116</v>
      </c>
      <c r="G406" s="19" t="s">
        <v>1541</v>
      </c>
      <c r="H406" s="104"/>
      <c r="I406" s="83"/>
      <c r="J406" s="83" t="s">
        <v>19</v>
      </c>
    </row>
    <row r="407" spans="1:11" ht="25.5">
      <c r="A407" s="49" t="s">
        <v>1073</v>
      </c>
      <c r="B407" s="11">
        <v>11</v>
      </c>
      <c r="C407" s="12" t="s">
        <v>546</v>
      </c>
      <c r="D407" s="12" t="s">
        <v>517</v>
      </c>
      <c r="E407" s="4" t="s">
        <v>1117</v>
      </c>
      <c r="F407" s="4" t="s">
        <v>1114</v>
      </c>
      <c r="G407" s="19" t="s">
        <v>1541</v>
      </c>
      <c r="H407" s="104"/>
      <c r="I407" s="83"/>
      <c r="J407" s="83" t="s">
        <v>19</v>
      </c>
      <c r="K407" s="112" t="s">
        <v>1457</v>
      </c>
    </row>
    <row r="408" spans="1:10" ht="25.5">
      <c r="A408" s="49" t="s">
        <v>1074</v>
      </c>
      <c r="B408" s="11">
        <v>11.2</v>
      </c>
      <c r="C408" s="12" t="s">
        <v>594</v>
      </c>
      <c r="D408" s="12" t="s">
        <v>517</v>
      </c>
      <c r="E408" s="4" t="s">
        <v>1118</v>
      </c>
      <c r="F408" s="4" t="s">
        <v>1119</v>
      </c>
      <c r="G408" s="19" t="s">
        <v>1541</v>
      </c>
      <c r="H408" s="4"/>
      <c r="I408" s="83"/>
      <c r="J408" s="83" t="s">
        <v>15</v>
      </c>
    </row>
    <row r="409" spans="1:10" ht="25.5">
      <c r="A409" s="49" t="s">
        <v>1075</v>
      </c>
      <c r="B409" s="11">
        <v>11.3</v>
      </c>
      <c r="C409" s="12" t="s">
        <v>546</v>
      </c>
      <c r="D409" s="12" t="s">
        <v>517</v>
      </c>
      <c r="E409" s="4" t="s">
        <v>1118</v>
      </c>
      <c r="F409" s="4" t="s">
        <v>1119</v>
      </c>
      <c r="G409" s="19" t="s">
        <v>1541</v>
      </c>
      <c r="H409" s="104"/>
      <c r="I409" s="83"/>
      <c r="J409" s="83" t="s">
        <v>15</v>
      </c>
    </row>
    <row r="410" spans="1:10" ht="51">
      <c r="A410" s="49" t="s">
        <v>1076</v>
      </c>
      <c r="B410" s="11">
        <v>11</v>
      </c>
      <c r="C410" s="12" t="s">
        <v>594</v>
      </c>
      <c r="D410" s="12" t="s">
        <v>517</v>
      </c>
      <c r="E410" s="4" t="s">
        <v>1120</v>
      </c>
      <c r="F410" s="4" t="s">
        <v>1121</v>
      </c>
      <c r="G410" s="19" t="s">
        <v>1541</v>
      </c>
      <c r="H410" s="104"/>
      <c r="I410" s="83"/>
      <c r="J410" s="83" t="s">
        <v>15</v>
      </c>
    </row>
    <row r="411" spans="1:11" ht="63.75">
      <c r="A411" s="48" t="s">
        <v>1077</v>
      </c>
      <c r="B411" s="13">
        <v>0</v>
      </c>
      <c r="C411" s="4" t="s">
        <v>594</v>
      </c>
      <c r="D411" s="4" t="s">
        <v>517</v>
      </c>
      <c r="E411" s="4" t="s">
        <v>1122</v>
      </c>
      <c r="F411" s="4" t="s">
        <v>1123</v>
      </c>
      <c r="G411" s="19" t="s">
        <v>1541</v>
      </c>
      <c r="H411" s="83" t="s">
        <v>1680</v>
      </c>
      <c r="I411" s="83"/>
      <c r="J411" s="83" t="s">
        <v>1460</v>
      </c>
      <c r="K411" s="19" t="s">
        <v>1255</v>
      </c>
    </row>
    <row r="412" spans="1:11" ht="38.25">
      <c r="A412" s="24" t="s">
        <v>1053</v>
      </c>
      <c r="B412" s="24">
        <v>0</v>
      </c>
      <c r="C412" s="24" t="s">
        <v>594</v>
      </c>
      <c r="D412" s="24" t="s">
        <v>1050</v>
      </c>
      <c r="E412" s="24" t="s">
        <v>1051</v>
      </c>
      <c r="F412" s="24" t="s">
        <v>1052</v>
      </c>
      <c r="G412" s="24" t="s">
        <v>1541</v>
      </c>
      <c r="H412" s="68"/>
      <c r="I412" s="83"/>
      <c r="J412" s="83" t="s">
        <v>15</v>
      </c>
      <c r="K412" s="19" t="s">
        <v>1265</v>
      </c>
    </row>
    <row r="413" spans="1:11" ht="38.25">
      <c r="A413" s="48" t="s">
        <v>314</v>
      </c>
      <c r="B413" s="24">
        <v>0</v>
      </c>
      <c r="C413" s="24" t="s">
        <v>594</v>
      </c>
      <c r="D413" s="24" t="s">
        <v>1050</v>
      </c>
      <c r="E413" s="24" t="s">
        <v>316</v>
      </c>
      <c r="F413" s="24" t="s">
        <v>315</v>
      </c>
      <c r="G413" s="24" t="s">
        <v>1541</v>
      </c>
      <c r="H413" s="68"/>
      <c r="I413" s="83"/>
      <c r="J413" s="83" t="s">
        <v>15</v>
      </c>
      <c r="K413" s="19" t="s">
        <v>1265</v>
      </c>
    </row>
    <row r="414" spans="1:11" ht="25.5">
      <c r="A414" s="24" t="s">
        <v>885</v>
      </c>
      <c r="B414" s="24">
        <v>0</v>
      </c>
      <c r="C414" s="24" t="s">
        <v>594</v>
      </c>
      <c r="D414" s="24" t="s">
        <v>1050</v>
      </c>
      <c r="E414" s="24" t="s">
        <v>886</v>
      </c>
      <c r="F414" s="24" t="s">
        <v>887</v>
      </c>
      <c r="G414" s="24" t="s">
        <v>1541</v>
      </c>
      <c r="H414" s="68"/>
      <c r="I414" s="83"/>
      <c r="J414" s="83" t="s">
        <v>15</v>
      </c>
      <c r="K414" s="19" t="s">
        <v>1265</v>
      </c>
    </row>
    <row r="415" spans="1:11" ht="12.75">
      <c r="A415" s="48" t="s">
        <v>928</v>
      </c>
      <c r="B415" s="24" t="s">
        <v>1132</v>
      </c>
      <c r="C415" s="24" t="s">
        <v>594</v>
      </c>
      <c r="D415" s="24" t="s">
        <v>1050</v>
      </c>
      <c r="E415" s="24" t="s">
        <v>929</v>
      </c>
      <c r="F415" s="24" t="s">
        <v>930</v>
      </c>
      <c r="G415" s="24" t="s">
        <v>1541</v>
      </c>
      <c r="H415" s="68"/>
      <c r="I415" s="83"/>
      <c r="J415" s="83" t="s">
        <v>23</v>
      </c>
      <c r="K415" s="19"/>
    </row>
    <row r="416" spans="1:10" ht="25.5">
      <c r="A416" s="53" t="s">
        <v>1277</v>
      </c>
      <c r="B416" s="35">
        <v>5.2</v>
      </c>
      <c r="C416" s="38" t="s">
        <v>546</v>
      </c>
      <c r="D416" s="38" t="s">
        <v>595</v>
      </c>
      <c r="E416" s="36" t="s">
        <v>1393</v>
      </c>
      <c r="F416" s="36" t="s">
        <v>1394</v>
      </c>
      <c r="G416" s="30" t="s">
        <v>1541</v>
      </c>
      <c r="H416" s="113"/>
      <c r="I416" s="110"/>
      <c r="J416" s="83" t="s">
        <v>1460</v>
      </c>
    </row>
    <row r="417" spans="1:11" s="42" customFormat="1" ht="38.25">
      <c r="A417" s="53" t="s">
        <v>1278</v>
      </c>
      <c r="B417" s="35">
        <v>5.2</v>
      </c>
      <c r="C417" s="38" t="s">
        <v>594</v>
      </c>
      <c r="D417" s="38" t="s">
        <v>595</v>
      </c>
      <c r="E417" s="36" t="s">
        <v>1395</v>
      </c>
      <c r="F417" s="36" t="s">
        <v>1396</v>
      </c>
      <c r="G417" s="30" t="s">
        <v>1541</v>
      </c>
      <c r="H417" s="113"/>
      <c r="I417" s="110"/>
      <c r="J417" s="83" t="s">
        <v>1460</v>
      </c>
      <c r="K417" s="112"/>
    </row>
    <row r="418" spans="1:19" s="20" customFormat="1" ht="38.25">
      <c r="A418" s="53" t="s">
        <v>1279</v>
      </c>
      <c r="B418" s="35" t="s">
        <v>320</v>
      </c>
      <c r="C418" s="30" t="s">
        <v>553</v>
      </c>
      <c r="D418" s="30" t="s">
        <v>595</v>
      </c>
      <c r="E418" s="36" t="s">
        <v>1397</v>
      </c>
      <c r="F418" s="113" t="s">
        <v>1398</v>
      </c>
      <c r="G418" s="29" t="s">
        <v>1541</v>
      </c>
      <c r="H418" s="29" t="s">
        <v>1282</v>
      </c>
      <c r="I418" s="19"/>
      <c r="J418" s="19" t="s">
        <v>19</v>
      </c>
      <c r="K418" s="112"/>
      <c r="L418" s="42"/>
      <c r="M418" s="42"/>
      <c r="N418" s="42"/>
      <c r="O418" s="42"/>
      <c r="P418" s="42"/>
      <c r="Q418" s="42"/>
      <c r="R418" s="42"/>
      <c r="S418" s="109"/>
    </row>
    <row r="419" spans="1:19" s="20" customFormat="1" ht="25.5">
      <c r="A419" s="56" t="s">
        <v>1280</v>
      </c>
      <c r="B419" s="37" t="s">
        <v>1399</v>
      </c>
      <c r="C419" s="30" t="s">
        <v>553</v>
      </c>
      <c r="D419" s="30" t="s">
        <v>595</v>
      </c>
      <c r="E419" s="36" t="s">
        <v>1400</v>
      </c>
      <c r="F419" s="113" t="s">
        <v>1401</v>
      </c>
      <c r="G419" s="29" t="s">
        <v>1541</v>
      </c>
      <c r="H419" s="29" t="s">
        <v>1283</v>
      </c>
      <c r="I419" s="19"/>
      <c r="J419" s="19" t="s">
        <v>19</v>
      </c>
      <c r="K419" s="112" t="s">
        <v>1248</v>
      </c>
      <c r="L419" s="42"/>
      <c r="M419" s="42"/>
      <c r="N419" s="42"/>
      <c r="O419" s="42"/>
      <c r="P419" s="42"/>
      <c r="Q419" s="42"/>
      <c r="R419" s="42"/>
      <c r="S419" s="109"/>
    </row>
    <row r="420" spans="1:19" s="20" customFormat="1" ht="51">
      <c r="A420" s="56" t="s">
        <v>1281</v>
      </c>
      <c r="B420" s="35" t="s">
        <v>1402</v>
      </c>
      <c r="C420" s="30" t="s">
        <v>553</v>
      </c>
      <c r="D420" s="30" t="s">
        <v>595</v>
      </c>
      <c r="E420" s="36" t="s">
        <v>1416</v>
      </c>
      <c r="F420" s="113" t="s">
        <v>1417</v>
      </c>
      <c r="G420" s="29" t="s">
        <v>1541</v>
      </c>
      <c r="H420" s="29"/>
      <c r="I420" s="19"/>
      <c r="J420" s="19" t="s">
        <v>19</v>
      </c>
      <c r="K420" s="112"/>
      <c r="L420" s="42"/>
      <c r="M420" s="42"/>
      <c r="N420" s="42"/>
      <c r="O420" s="42"/>
      <c r="P420" s="42"/>
      <c r="Q420" s="42"/>
      <c r="R420" s="42"/>
      <c r="S420" s="109"/>
    </row>
    <row r="421" spans="1:19" s="20" customFormat="1" ht="25.5">
      <c r="A421" s="55" t="s">
        <v>1419</v>
      </c>
      <c r="B421" s="32">
        <v>12</v>
      </c>
      <c r="C421" s="29" t="s">
        <v>546</v>
      </c>
      <c r="D421" s="29" t="s">
        <v>595</v>
      </c>
      <c r="E421" s="29" t="s">
        <v>1418</v>
      </c>
      <c r="F421" s="105"/>
      <c r="G421" s="29" t="s">
        <v>1541</v>
      </c>
      <c r="H421" s="29"/>
      <c r="I421" s="19"/>
      <c r="J421" s="19" t="s">
        <v>19</v>
      </c>
      <c r="K421" s="19"/>
      <c r="L421" s="42"/>
      <c r="M421" s="42"/>
      <c r="N421" s="42"/>
      <c r="O421" s="42"/>
      <c r="P421" s="42"/>
      <c r="Q421" s="42"/>
      <c r="R421" s="42"/>
      <c r="S421" s="109"/>
    </row>
    <row r="422" spans="1:19" s="20" customFormat="1" ht="191.25">
      <c r="A422" s="49" t="s">
        <v>951</v>
      </c>
      <c r="B422" s="11">
        <v>7.2</v>
      </c>
      <c r="C422" s="12" t="s">
        <v>526</v>
      </c>
      <c r="D422" s="12" t="s">
        <v>595</v>
      </c>
      <c r="E422" s="4" t="s">
        <v>952</v>
      </c>
      <c r="F422" s="104" t="s">
        <v>953</v>
      </c>
      <c r="G422" s="19" t="s">
        <v>1541</v>
      </c>
      <c r="H422" s="4" t="s">
        <v>1044</v>
      </c>
      <c r="I422" s="19"/>
      <c r="J422" s="19" t="s">
        <v>1540</v>
      </c>
      <c r="K422" s="112" t="s">
        <v>35</v>
      </c>
      <c r="L422" s="42"/>
      <c r="M422" s="42"/>
      <c r="N422" s="42"/>
      <c r="O422" s="42"/>
      <c r="P422" s="42"/>
      <c r="Q422" s="42"/>
      <c r="R422" s="42"/>
      <c r="S422" s="109"/>
    </row>
    <row r="423" spans="1:19" s="20" customFormat="1" ht="127.5">
      <c r="A423" s="5" t="s">
        <v>872</v>
      </c>
      <c r="B423" s="6" t="s">
        <v>873</v>
      </c>
      <c r="C423" s="7" t="s">
        <v>526</v>
      </c>
      <c r="D423" s="7" t="s">
        <v>527</v>
      </c>
      <c r="E423" s="8" t="s">
        <v>874</v>
      </c>
      <c r="F423" s="40" t="s">
        <v>875</v>
      </c>
      <c r="G423" s="19" t="s">
        <v>961</v>
      </c>
      <c r="H423" s="8">
        <v>1.1</v>
      </c>
      <c r="I423" s="19"/>
      <c r="J423" s="19" t="s">
        <v>24</v>
      </c>
      <c r="K423" s="112" t="s">
        <v>1249</v>
      </c>
      <c r="L423" s="42"/>
      <c r="M423" s="42"/>
      <c r="N423" s="42"/>
      <c r="O423" s="42"/>
      <c r="P423" s="42"/>
      <c r="Q423" s="42"/>
      <c r="R423" s="42"/>
      <c r="S423" s="109"/>
    </row>
  </sheetData>
  <printOptions/>
  <pageMargins left="0.21" right="0.18" top="1" bottom="1" header="0.5" footer="0.5"/>
  <pageSetup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A1:L123"/>
  <sheetViews>
    <sheetView zoomScale="75" zoomScaleNormal="75"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8.8515625" style="57" customWidth="1"/>
    <col min="2" max="2" width="8.8515625" style="63" customWidth="1"/>
    <col min="3" max="3" width="3.28125" style="57" customWidth="1"/>
    <col min="4" max="4" width="3.140625" style="57" customWidth="1"/>
    <col min="5" max="5" width="25.7109375" style="57" customWidth="1"/>
    <col min="6" max="6" width="31.421875" style="57" customWidth="1"/>
    <col min="7" max="7" width="12.00390625" style="57" customWidth="1"/>
    <col min="8" max="8" width="28.421875" style="57" customWidth="1"/>
    <col min="9" max="9" width="8.8515625" style="57" customWidth="1"/>
    <col min="10" max="10" width="50.7109375" style="19" customWidth="1"/>
    <col min="11" max="11" width="33.28125" style="57" customWidth="1"/>
    <col min="12" max="12" width="26.7109375" style="57" customWidth="1"/>
    <col min="13" max="16384" width="8.8515625" style="57" customWidth="1"/>
  </cols>
  <sheetData>
    <row r="1" spans="2:10" s="71" customFormat="1" ht="26.25" thickBot="1">
      <c r="B1" s="72" t="s">
        <v>970</v>
      </c>
      <c r="E1" s="73" t="s">
        <v>971</v>
      </c>
      <c r="F1" s="74" t="s">
        <v>972</v>
      </c>
      <c r="G1" s="75" t="s">
        <v>973</v>
      </c>
      <c r="J1" s="103"/>
    </row>
    <row r="2" spans="1:10" s="81" customFormat="1" ht="77.25" thickTop="1">
      <c r="A2" s="76" t="s">
        <v>1097</v>
      </c>
      <c r="B2" s="77" t="s">
        <v>1096</v>
      </c>
      <c r="C2" s="78" t="s">
        <v>519</v>
      </c>
      <c r="D2" s="78" t="s">
        <v>520</v>
      </c>
      <c r="E2" s="76" t="s">
        <v>521</v>
      </c>
      <c r="F2" s="76" t="s">
        <v>522</v>
      </c>
      <c r="G2" s="76" t="s">
        <v>28</v>
      </c>
      <c r="H2" s="79" t="s">
        <v>523</v>
      </c>
      <c r="I2" s="80" t="s">
        <v>974</v>
      </c>
      <c r="J2" s="102" t="s">
        <v>975</v>
      </c>
    </row>
    <row r="3" spans="1:10" s="43" customFormat="1" ht="63.75">
      <c r="A3" s="65" t="s">
        <v>1161</v>
      </c>
      <c r="B3" s="59" t="s">
        <v>1403</v>
      </c>
      <c r="C3" s="66" t="s">
        <v>546</v>
      </c>
      <c r="D3" s="66" t="s">
        <v>595</v>
      </c>
      <c r="E3" s="24" t="s">
        <v>1162</v>
      </c>
      <c r="F3" s="24" t="s">
        <v>1163</v>
      </c>
      <c r="G3" s="24" t="s">
        <v>464</v>
      </c>
      <c r="H3" s="24"/>
      <c r="I3" s="68"/>
      <c r="J3" s="24"/>
    </row>
    <row r="4" spans="1:10" s="41" customFormat="1" ht="51">
      <c r="A4" s="16" t="s">
        <v>1099</v>
      </c>
      <c r="B4" s="86" t="s">
        <v>168</v>
      </c>
      <c r="C4" s="87" t="s">
        <v>526</v>
      </c>
      <c r="D4" s="87" t="s">
        <v>527</v>
      </c>
      <c r="E4" s="16" t="s">
        <v>588</v>
      </c>
      <c r="F4" s="16" t="s">
        <v>1697</v>
      </c>
      <c r="G4" s="16" t="s">
        <v>464</v>
      </c>
      <c r="H4" s="16" t="s">
        <v>969</v>
      </c>
      <c r="I4" s="16" t="s">
        <v>976</v>
      </c>
      <c r="J4" s="16"/>
    </row>
    <row r="5" spans="1:10" s="41" customFormat="1" ht="63.75">
      <c r="A5" s="65" t="s">
        <v>574</v>
      </c>
      <c r="B5" s="59" t="s">
        <v>513</v>
      </c>
      <c r="C5" s="66" t="s">
        <v>546</v>
      </c>
      <c r="D5" s="66" t="s">
        <v>527</v>
      </c>
      <c r="E5" s="70" t="s">
        <v>576</v>
      </c>
      <c r="F5" s="24" t="s">
        <v>561</v>
      </c>
      <c r="G5" s="24" t="s">
        <v>594</v>
      </c>
      <c r="H5" s="24"/>
      <c r="I5" s="68"/>
      <c r="J5" s="24"/>
    </row>
    <row r="6" spans="1:10" s="43" customFormat="1" ht="63.75">
      <c r="A6" s="65" t="s">
        <v>685</v>
      </c>
      <c r="B6" s="59" t="s">
        <v>498</v>
      </c>
      <c r="C6" s="67" t="s">
        <v>546</v>
      </c>
      <c r="D6" s="66" t="s">
        <v>595</v>
      </c>
      <c r="E6" s="24" t="s">
        <v>687</v>
      </c>
      <c r="F6" s="24" t="s">
        <v>688</v>
      </c>
      <c r="G6" s="65" t="s">
        <v>594</v>
      </c>
      <c r="H6" s="47"/>
      <c r="I6" s="68"/>
      <c r="J6" s="24"/>
    </row>
    <row r="7" spans="1:10" s="42" customFormat="1" ht="390.75" customHeight="1">
      <c r="A7" s="65" t="s">
        <v>693</v>
      </c>
      <c r="B7" s="59" t="s">
        <v>1415</v>
      </c>
      <c r="C7" s="67" t="s">
        <v>546</v>
      </c>
      <c r="D7" s="66" t="s">
        <v>595</v>
      </c>
      <c r="E7" s="24" t="s">
        <v>695</v>
      </c>
      <c r="F7" s="24" t="s">
        <v>696</v>
      </c>
      <c r="G7" s="24" t="s">
        <v>594</v>
      </c>
      <c r="H7" s="47"/>
      <c r="I7" s="68"/>
      <c r="J7" s="24"/>
    </row>
    <row r="8" spans="1:10" s="42" customFormat="1" ht="89.25">
      <c r="A8" s="65" t="s">
        <v>703</v>
      </c>
      <c r="B8" s="59" t="s">
        <v>490</v>
      </c>
      <c r="C8" s="67" t="s">
        <v>546</v>
      </c>
      <c r="D8" s="66" t="s">
        <v>595</v>
      </c>
      <c r="E8" s="24" t="s">
        <v>695</v>
      </c>
      <c r="F8" s="24" t="s">
        <v>705</v>
      </c>
      <c r="G8" s="24" t="s">
        <v>594</v>
      </c>
      <c r="H8" s="47"/>
      <c r="I8" s="68"/>
      <c r="J8" s="24"/>
    </row>
    <row r="9" spans="1:10" s="44" customFormat="1" ht="240" customHeight="1">
      <c r="A9" s="65" t="s">
        <v>714</v>
      </c>
      <c r="B9" s="59" t="s">
        <v>491</v>
      </c>
      <c r="C9" s="67" t="s">
        <v>546</v>
      </c>
      <c r="D9" s="66" t="s">
        <v>595</v>
      </c>
      <c r="E9" s="24" t="s">
        <v>716</v>
      </c>
      <c r="F9" s="24" t="s">
        <v>717</v>
      </c>
      <c r="G9" s="24" t="s">
        <v>594</v>
      </c>
      <c r="H9" s="47"/>
      <c r="I9" s="68"/>
      <c r="J9" s="24"/>
    </row>
    <row r="10" spans="1:10" s="44" customFormat="1" ht="238.5" customHeight="1">
      <c r="A10" s="65" t="s">
        <v>718</v>
      </c>
      <c r="B10" s="59" t="s">
        <v>502</v>
      </c>
      <c r="C10" s="66" t="s">
        <v>546</v>
      </c>
      <c r="D10" s="66" t="s">
        <v>527</v>
      </c>
      <c r="E10" s="24" t="s">
        <v>720</v>
      </c>
      <c r="F10" s="24" t="s">
        <v>721</v>
      </c>
      <c r="G10" s="24" t="s">
        <v>594</v>
      </c>
      <c r="H10" s="24"/>
      <c r="I10" s="68"/>
      <c r="J10" s="24"/>
    </row>
    <row r="11" spans="1:10" s="44" customFormat="1" ht="63.75">
      <c r="A11" s="65" t="s">
        <v>753</v>
      </c>
      <c r="B11" s="59" t="s">
        <v>505</v>
      </c>
      <c r="C11" s="66" t="s">
        <v>594</v>
      </c>
      <c r="D11" s="66" t="s">
        <v>527</v>
      </c>
      <c r="E11" s="24" t="s">
        <v>755</v>
      </c>
      <c r="F11" s="24" t="s">
        <v>763</v>
      </c>
      <c r="G11" s="24" t="s">
        <v>594</v>
      </c>
      <c r="H11" s="24"/>
      <c r="I11" s="68"/>
      <c r="J11" s="24"/>
    </row>
    <row r="12" spans="1:10" s="44" customFormat="1" ht="51">
      <c r="A12" s="65" t="s">
        <v>764</v>
      </c>
      <c r="B12" s="59" t="s">
        <v>506</v>
      </c>
      <c r="C12" s="66" t="s">
        <v>594</v>
      </c>
      <c r="D12" s="66" t="s">
        <v>527</v>
      </c>
      <c r="E12" s="24" t="s">
        <v>890</v>
      </c>
      <c r="F12" s="24" t="s">
        <v>766</v>
      </c>
      <c r="G12" s="24" t="s">
        <v>594</v>
      </c>
      <c r="H12" s="24"/>
      <c r="I12" s="68"/>
      <c r="J12" s="24"/>
    </row>
    <row r="13" spans="1:10" s="44" customFormat="1" ht="51">
      <c r="A13" s="65" t="s">
        <v>767</v>
      </c>
      <c r="B13" s="59" t="s">
        <v>507</v>
      </c>
      <c r="C13" s="66" t="s">
        <v>594</v>
      </c>
      <c r="D13" s="66" t="s">
        <v>527</v>
      </c>
      <c r="E13" s="24" t="s">
        <v>769</v>
      </c>
      <c r="F13" s="24" t="s">
        <v>770</v>
      </c>
      <c r="G13" s="24" t="s">
        <v>594</v>
      </c>
      <c r="H13" s="24"/>
      <c r="I13" s="68"/>
      <c r="J13" s="24"/>
    </row>
    <row r="14" spans="1:10" s="42" customFormat="1" ht="51">
      <c r="A14" s="65" t="s">
        <v>771</v>
      </c>
      <c r="B14" s="59" t="s">
        <v>508</v>
      </c>
      <c r="C14" s="66" t="s">
        <v>594</v>
      </c>
      <c r="D14" s="66" t="s">
        <v>527</v>
      </c>
      <c r="E14" s="24" t="s">
        <v>772</v>
      </c>
      <c r="F14" s="24" t="s">
        <v>773</v>
      </c>
      <c r="G14" s="24" t="s">
        <v>594</v>
      </c>
      <c r="H14" s="24"/>
      <c r="I14" s="68"/>
      <c r="J14" s="24"/>
    </row>
    <row r="15" spans="1:10" s="89" customFormat="1" ht="51">
      <c r="A15" s="65" t="s">
        <v>800</v>
      </c>
      <c r="B15" s="59" t="s">
        <v>509</v>
      </c>
      <c r="C15" s="66" t="s">
        <v>546</v>
      </c>
      <c r="D15" s="66" t="s">
        <v>595</v>
      </c>
      <c r="E15" s="24" t="s">
        <v>687</v>
      </c>
      <c r="F15" s="24" t="s">
        <v>688</v>
      </c>
      <c r="G15" s="24" t="s">
        <v>594</v>
      </c>
      <c r="H15" s="24"/>
      <c r="I15" s="68"/>
      <c r="J15" s="24"/>
    </row>
    <row r="16" spans="1:10" s="89" customFormat="1" ht="63.75">
      <c r="A16" s="65" t="s">
        <v>801</v>
      </c>
      <c r="B16" s="59" t="s">
        <v>510</v>
      </c>
      <c r="C16" s="66" t="s">
        <v>546</v>
      </c>
      <c r="D16" s="66" t="s">
        <v>527</v>
      </c>
      <c r="E16" s="24" t="s">
        <v>891</v>
      </c>
      <c r="F16" s="24" t="s">
        <v>803</v>
      </c>
      <c r="G16" s="24" t="s">
        <v>594</v>
      </c>
      <c r="H16" s="24"/>
      <c r="I16" s="68"/>
      <c r="J16" s="24"/>
    </row>
    <row r="17" spans="1:10" s="42" customFormat="1" ht="72" customHeight="1">
      <c r="A17" s="65" t="s">
        <v>804</v>
      </c>
      <c r="B17" s="59" t="s">
        <v>511</v>
      </c>
      <c r="C17" s="66" t="s">
        <v>546</v>
      </c>
      <c r="D17" s="66" t="s">
        <v>527</v>
      </c>
      <c r="E17" s="24" t="s">
        <v>890</v>
      </c>
      <c r="F17" s="24" t="s">
        <v>805</v>
      </c>
      <c r="G17" s="24" t="s">
        <v>594</v>
      </c>
      <c r="H17" s="24"/>
      <c r="I17" s="68"/>
      <c r="J17" s="24"/>
    </row>
    <row r="18" spans="1:10" s="89" customFormat="1" ht="76.5">
      <c r="A18" s="96" t="s">
        <v>876</v>
      </c>
      <c r="B18" s="97" t="s">
        <v>472</v>
      </c>
      <c r="C18" s="98" t="s">
        <v>526</v>
      </c>
      <c r="D18" s="98" t="s">
        <v>527</v>
      </c>
      <c r="E18" s="99" t="s">
        <v>878</v>
      </c>
      <c r="F18" s="99" t="s">
        <v>879</v>
      </c>
      <c r="G18" s="99" t="s">
        <v>594</v>
      </c>
      <c r="H18" s="99" t="s">
        <v>823</v>
      </c>
      <c r="I18" s="83"/>
      <c r="J18" s="19"/>
    </row>
    <row r="19" spans="1:10" s="42" customFormat="1" ht="255">
      <c r="A19" s="96" t="s">
        <v>884</v>
      </c>
      <c r="B19" s="97" t="s">
        <v>473</v>
      </c>
      <c r="C19" s="98" t="s">
        <v>526</v>
      </c>
      <c r="D19" s="98" t="s">
        <v>527</v>
      </c>
      <c r="E19" s="99" t="s">
        <v>892</v>
      </c>
      <c r="F19" s="99" t="s">
        <v>893</v>
      </c>
      <c r="G19" s="99" t="s">
        <v>594</v>
      </c>
      <c r="H19" s="99" t="s">
        <v>1107</v>
      </c>
      <c r="I19" s="83"/>
      <c r="J19" s="19"/>
    </row>
    <row r="20" spans="1:10" s="42" customFormat="1" ht="51">
      <c r="A20" s="96" t="s">
        <v>895</v>
      </c>
      <c r="B20" s="97" t="s">
        <v>474</v>
      </c>
      <c r="C20" s="98" t="s">
        <v>526</v>
      </c>
      <c r="D20" s="98" t="s">
        <v>527</v>
      </c>
      <c r="E20" s="99" t="s">
        <v>897</v>
      </c>
      <c r="F20" s="99" t="s">
        <v>898</v>
      </c>
      <c r="G20" s="99" t="s">
        <v>594</v>
      </c>
      <c r="H20" s="99"/>
      <c r="I20" s="83"/>
      <c r="J20" s="19"/>
    </row>
    <row r="21" spans="1:10" s="42" customFormat="1" ht="63.75">
      <c r="A21" s="96" t="s">
        <v>899</v>
      </c>
      <c r="B21" s="97" t="s">
        <v>475</v>
      </c>
      <c r="C21" s="98" t="s">
        <v>526</v>
      </c>
      <c r="D21" s="98" t="s">
        <v>527</v>
      </c>
      <c r="E21" s="99" t="s">
        <v>901</v>
      </c>
      <c r="F21" s="99" t="s">
        <v>902</v>
      </c>
      <c r="G21" s="99" t="s">
        <v>594</v>
      </c>
      <c r="H21" s="99" t="s">
        <v>940</v>
      </c>
      <c r="I21" s="83"/>
      <c r="J21" s="19"/>
    </row>
    <row r="22" spans="1:10" s="42" customFormat="1" ht="38.25">
      <c r="A22" s="96" t="s">
        <v>903</v>
      </c>
      <c r="B22" s="97" t="s">
        <v>476</v>
      </c>
      <c r="C22" s="98" t="s">
        <v>553</v>
      </c>
      <c r="D22" s="98" t="s">
        <v>527</v>
      </c>
      <c r="E22" s="99" t="s">
        <v>905</v>
      </c>
      <c r="F22" s="99" t="s">
        <v>906</v>
      </c>
      <c r="G22" s="99" t="s">
        <v>594</v>
      </c>
      <c r="H22" s="99"/>
      <c r="I22" s="83"/>
      <c r="J22" s="19"/>
    </row>
    <row r="23" spans="1:10" s="42" customFormat="1" ht="51">
      <c r="A23" s="96" t="s">
        <v>910</v>
      </c>
      <c r="B23" s="97" t="s">
        <v>479</v>
      </c>
      <c r="C23" s="98" t="s">
        <v>526</v>
      </c>
      <c r="D23" s="98" t="s">
        <v>527</v>
      </c>
      <c r="E23" s="99" t="s">
        <v>912</v>
      </c>
      <c r="F23" s="99" t="s">
        <v>824</v>
      </c>
      <c r="G23" s="99" t="s">
        <v>594</v>
      </c>
      <c r="H23" s="99"/>
      <c r="I23" s="83"/>
      <c r="J23" s="19"/>
    </row>
    <row r="24" spans="1:10" s="42" customFormat="1" ht="127.5">
      <c r="A24" s="96" t="s">
        <v>913</v>
      </c>
      <c r="B24" s="97" t="s">
        <v>480</v>
      </c>
      <c r="C24" s="98" t="s">
        <v>526</v>
      </c>
      <c r="D24" s="98" t="s">
        <v>527</v>
      </c>
      <c r="E24" s="99" t="s">
        <v>915</v>
      </c>
      <c r="F24" s="99" t="s">
        <v>916</v>
      </c>
      <c r="G24" s="99" t="s">
        <v>594</v>
      </c>
      <c r="H24" s="99" t="s">
        <v>825</v>
      </c>
      <c r="I24" s="83"/>
      <c r="J24" s="19"/>
    </row>
    <row r="25" spans="1:10" s="44" customFormat="1" ht="114.75">
      <c r="A25" s="96" t="s">
        <v>917</v>
      </c>
      <c r="B25" s="97" t="s">
        <v>481</v>
      </c>
      <c r="C25" s="98" t="s">
        <v>526</v>
      </c>
      <c r="D25" s="98" t="s">
        <v>527</v>
      </c>
      <c r="E25" s="99" t="s">
        <v>919</v>
      </c>
      <c r="F25" s="99" t="s">
        <v>920</v>
      </c>
      <c r="G25" s="99" t="s">
        <v>594</v>
      </c>
      <c r="H25" s="99" t="s">
        <v>826</v>
      </c>
      <c r="I25" s="83"/>
      <c r="J25" s="19"/>
    </row>
    <row r="26" spans="1:10" s="44" customFormat="1" ht="127.5">
      <c r="A26" s="96" t="s">
        <v>921</v>
      </c>
      <c r="B26" s="97" t="s">
        <v>482</v>
      </c>
      <c r="C26" s="98" t="s">
        <v>526</v>
      </c>
      <c r="D26" s="98" t="s">
        <v>527</v>
      </c>
      <c r="E26" s="99" t="s">
        <v>49</v>
      </c>
      <c r="F26" s="99" t="s">
        <v>916</v>
      </c>
      <c r="G26" s="99" t="s">
        <v>594</v>
      </c>
      <c r="H26" s="99" t="s">
        <v>827</v>
      </c>
      <c r="I26" s="83"/>
      <c r="J26" s="19"/>
    </row>
    <row r="27" spans="1:10" s="42" customFormat="1" ht="183" customHeight="1">
      <c r="A27" s="96" t="s">
        <v>50</v>
      </c>
      <c r="B27" s="97" t="s">
        <v>483</v>
      </c>
      <c r="C27" s="98" t="s">
        <v>526</v>
      </c>
      <c r="D27" s="98" t="s">
        <v>527</v>
      </c>
      <c r="E27" s="99" t="s">
        <v>52</v>
      </c>
      <c r="F27" s="99" t="s">
        <v>53</v>
      </c>
      <c r="G27" s="99" t="s">
        <v>594</v>
      </c>
      <c r="H27" s="99" t="s">
        <v>828</v>
      </c>
      <c r="I27" s="83"/>
      <c r="J27" s="19"/>
    </row>
    <row r="28" spans="1:10" s="42" customFormat="1" ht="140.25">
      <c r="A28" s="96" t="s">
        <v>54</v>
      </c>
      <c r="B28" s="97" t="s">
        <v>483</v>
      </c>
      <c r="C28" s="98" t="s">
        <v>526</v>
      </c>
      <c r="D28" s="98" t="s">
        <v>527</v>
      </c>
      <c r="E28" s="99" t="s">
        <v>55</v>
      </c>
      <c r="F28" s="99" t="s">
        <v>56</v>
      </c>
      <c r="G28" s="99" t="s">
        <v>594</v>
      </c>
      <c r="H28" s="99"/>
      <c r="I28" s="83"/>
      <c r="J28" s="19"/>
    </row>
    <row r="29" spans="1:10" s="42" customFormat="1" ht="153">
      <c r="A29" s="96" t="s">
        <v>57</v>
      </c>
      <c r="B29" s="97" t="s">
        <v>484</v>
      </c>
      <c r="C29" s="98" t="s">
        <v>526</v>
      </c>
      <c r="D29" s="98" t="s">
        <v>527</v>
      </c>
      <c r="E29" s="99" t="s">
        <v>59</v>
      </c>
      <c r="F29" s="99" t="s">
        <v>60</v>
      </c>
      <c r="G29" s="99" t="s">
        <v>594</v>
      </c>
      <c r="H29" s="99" t="s">
        <v>829</v>
      </c>
      <c r="I29" s="83"/>
      <c r="J29" s="19"/>
    </row>
    <row r="30" spans="1:10" s="42" customFormat="1" ht="292.5" customHeight="1">
      <c r="A30" s="96" t="s">
        <v>61</v>
      </c>
      <c r="B30" s="97" t="s">
        <v>484</v>
      </c>
      <c r="C30" s="98" t="s">
        <v>526</v>
      </c>
      <c r="D30" s="98" t="s">
        <v>527</v>
      </c>
      <c r="E30" s="99" t="s">
        <v>62</v>
      </c>
      <c r="F30" s="99" t="s">
        <v>63</v>
      </c>
      <c r="G30" s="99" t="s">
        <v>594</v>
      </c>
      <c r="H30" s="99"/>
      <c r="I30" s="83"/>
      <c r="J30" s="19"/>
    </row>
    <row r="31" spans="1:10" s="42" customFormat="1" ht="56.25" customHeight="1">
      <c r="A31" s="96" t="s">
        <v>64</v>
      </c>
      <c r="B31" s="97" t="s">
        <v>485</v>
      </c>
      <c r="C31" s="98" t="s">
        <v>526</v>
      </c>
      <c r="D31" s="98" t="s">
        <v>527</v>
      </c>
      <c r="E31" s="99" t="s">
        <v>66</v>
      </c>
      <c r="F31" s="99" t="s">
        <v>63</v>
      </c>
      <c r="G31" s="99" t="s">
        <v>594</v>
      </c>
      <c r="H31" s="99"/>
      <c r="I31" s="83"/>
      <c r="J31" s="19"/>
    </row>
    <row r="32" spans="1:10" s="42" customFormat="1" ht="38.25">
      <c r="A32" s="96" t="s">
        <v>67</v>
      </c>
      <c r="B32" s="97" t="s">
        <v>485</v>
      </c>
      <c r="C32" s="98" t="s">
        <v>526</v>
      </c>
      <c r="D32" s="98" t="s">
        <v>527</v>
      </c>
      <c r="E32" s="99" t="s">
        <v>68</v>
      </c>
      <c r="F32" s="99" t="s">
        <v>63</v>
      </c>
      <c r="G32" s="99" t="s">
        <v>594</v>
      </c>
      <c r="H32" s="99" t="s">
        <v>1038</v>
      </c>
      <c r="I32" s="83"/>
      <c r="J32" s="19"/>
    </row>
    <row r="33" spans="1:10" s="42" customFormat="1" ht="38.25">
      <c r="A33" s="96" t="s">
        <v>69</v>
      </c>
      <c r="B33" s="97" t="s">
        <v>485</v>
      </c>
      <c r="C33" s="98" t="s">
        <v>526</v>
      </c>
      <c r="D33" s="98" t="s">
        <v>527</v>
      </c>
      <c r="E33" s="99" t="s">
        <v>70</v>
      </c>
      <c r="F33" s="99" t="s">
        <v>71</v>
      </c>
      <c r="G33" s="99" t="s">
        <v>594</v>
      </c>
      <c r="H33" s="99" t="s">
        <v>1039</v>
      </c>
      <c r="I33" s="83"/>
      <c r="J33" s="19"/>
    </row>
    <row r="34" spans="1:10" s="42" customFormat="1" ht="38.25">
      <c r="A34" s="96" t="s">
        <v>72</v>
      </c>
      <c r="B34" s="97" t="s">
        <v>485</v>
      </c>
      <c r="C34" s="98" t="s">
        <v>526</v>
      </c>
      <c r="D34" s="98" t="s">
        <v>527</v>
      </c>
      <c r="E34" s="99" t="s">
        <v>73</v>
      </c>
      <c r="F34" s="99" t="s">
        <v>71</v>
      </c>
      <c r="G34" s="99" t="s">
        <v>594</v>
      </c>
      <c r="H34" s="99"/>
      <c r="I34" s="83"/>
      <c r="J34" s="19"/>
    </row>
    <row r="35" spans="1:10" s="42" customFormat="1" ht="51">
      <c r="A35" s="96" t="s">
        <v>74</v>
      </c>
      <c r="B35" s="97" t="s">
        <v>477</v>
      </c>
      <c r="C35" s="98" t="s">
        <v>526</v>
      </c>
      <c r="D35" s="98" t="s">
        <v>527</v>
      </c>
      <c r="E35" s="99" t="s">
        <v>76</v>
      </c>
      <c r="F35" s="99" t="s">
        <v>77</v>
      </c>
      <c r="G35" s="99" t="s">
        <v>594</v>
      </c>
      <c r="H35" s="99"/>
      <c r="I35" s="83"/>
      <c r="J35" s="19"/>
    </row>
    <row r="36" spans="1:10" s="42" customFormat="1" ht="75" customHeight="1">
      <c r="A36" s="96" t="s">
        <v>78</v>
      </c>
      <c r="B36" s="97" t="s">
        <v>478</v>
      </c>
      <c r="C36" s="98" t="s">
        <v>526</v>
      </c>
      <c r="D36" s="98" t="s">
        <v>527</v>
      </c>
      <c r="E36" s="99" t="s">
        <v>80</v>
      </c>
      <c r="F36" s="99" t="s">
        <v>81</v>
      </c>
      <c r="G36" s="99" t="s">
        <v>594</v>
      </c>
      <c r="H36" s="99" t="s">
        <v>940</v>
      </c>
      <c r="I36" s="83"/>
      <c r="J36" s="19"/>
    </row>
    <row r="37" spans="1:10" s="41" customFormat="1" ht="144.75" customHeight="1">
      <c r="A37" s="96" t="s">
        <v>82</v>
      </c>
      <c r="B37" s="97" t="s">
        <v>486</v>
      </c>
      <c r="C37" s="98" t="s">
        <v>526</v>
      </c>
      <c r="D37" s="98" t="s">
        <v>527</v>
      </c>
      <c r="E37" s="99" t="s">
        <v>84</v>
      </c>
      <c r="F37" s="99" t="s">
        <v>85</v>
      </c>
      <c r="G37" s="99" t="s">
        <v>594</v>
      </c>
      <c r="H37" s="99"/>
      <c r="I37" s="83"/>
      <c r="J37" s="19"/>
    </row>
    <row r="38" spans="1:10" s="41" customFormat="1" ht="38.25">
      <c r="A38" s="96" t="s">
        <v>86</v>
      </c>
      <c r="B38" s="97" t="s">
        <v>487</v>
      </c>
      <c r="C38" s="98" t="s">
        <v>526</v>
      </c>
      <c r="D38" s="98" t="s">
        <v>527</v>
      </c>
      <c r="E38" s="99" t="s">
        <v>88</v>
      </c>
      <c r="F38" s="99" t="s">
        <v>89</v>
      </c>
      <c r="G38" s="99" t="s">
        <v>594</v>
      </c>
      <c r="H38" s="99" t="s">
        <v>1040</v>
      </c>
      <c r="I38" s="83"/>
      <c r="J38" s="19"/>
    </row>
    <row r="39" spans="1:10" s="42" customFormat="1" ht="76.5">
      <c r="A39" s="96" t="s">
        <v>90</v>
      </c>
      <c r="B39" s="97" t="s">
        <v>488</v>
      </c>
      <c r="C39" s="98" t="s">
        <v>526</v>
      </c>
      <c r="D39" s="98" t="s">
        <v>527</v>
      </c>
      <c r="E39" s="99" t="s">
        <v>92</v>
      </c>
      <c r="F39" s="99" t="s">
        <v>93</v>
      </c>
      <c r="G39" s="100" t="s">
        <v>594</v>
      </c>
      <c r="H39" s="99" t="s">
        <v>1041</v>
      </c>
      <c r="I39" s="83"/>
      <c r="J39" s="19"/>
    </row>
    <row r="40" spans="1:10" s="42" customFormat="1" ht="229.5">
      <c r="A40" s="96" t="s">
        <v>94</v>
      </c>
      <c r="B40" s="97" t="s">
        <v>489</v>
      </c>
      <c r="C40" s="98" t="s">
        <v>526</v>
      </c>
      <c r="D40" s="98" t="s">
        <v>527</v>
      </c>
      <c r="E40" s="99" t="s">
        <v>96</v>
      </c>
      <c r="F40" s="99" t="s">
        <v>97</v>
      </c>
      <c r="G40" s="100" t="s">
        <v>594</v>
      </c>
      <c r="H40" s="99" t="s">
        <v>1042</v>
      </c>
      <c r="I40" s="83"/>
      <c r="J40" s="19"/>
    </row>
    <row r="41" spans="1:10" s="44" customFormat="1" ht="216.75">
      <c r="A41" s="96" t="s">
        <v>98</v>
      </c>
      <c r="B41" s="97" t="s">
        <v>489</v>
      </c>
      <c r="C41" s="98" t="s">
        <v>526</v>
      </c>
      <c r="D41" s="98" t="s">
        <v>527</v>
      </c>
      <c r="E41" s="99" t="s">
        <v>99</v>
      </c>
      <c r="F41" s="99" t="s">
        <v>100</v>
      </c>
      <c r="G41" s="100" t="s">
        <v>594</v>
      </c>
      <c r="H41" s="99" t="s">
        <v>1054</v>
      </c>
      <c r="I41" s="83"/>
      <c r="J41" s="19"/>
    </row>
    <row r="42" spans="1:10" s="42" customFormat="1" ht="248.25" customHeight="1">
      <c r="A42" s="96" t="s">
        <v>101</v>
      </c>
      <c r="B42" s="97" t="s">
        <v>515</v>
      </c>
      <c r="C42" s="98" t="s">
        <v>526</v>
      </c>
      <c r="D42" s="98" t="s">
        <v>527</v>
      </c>
      <c r="E42" s="99" t="s">
        <v>103</v>
      </c>
      <c r="F42" s="99" t="s">
        <v>104</v>
      </c>
      <c r="G42" s="100" t="s">
        <v>594</v>
      </c>
      <c r="H42" s="99" t="s">
        <v>1055</v>
      </c>
      <c r="I42" s="83"/>
      <c r="J42" s="19"/>
    </row>
    <row r="43" spans="1:10" s="42" customFormat="1" ht="290.25" customHeight="1">
      <c r="A43" s="65" t="s">
        <v>192</v>
      </c>
      <c r="B43" s="59" t="s">
        <v>173</v>
      </c>
      <c r="C43" s="66" t="s">
        <v>546</v>
      </c>
      <c r="D43" s="66" t="s">
        <v>595</v>
      </c>
      <c r="E43" s="24" t="s">
        <v>118</v>
      </c>
      <c r="F43" s="24" t="s">
        <v>119</v>
      </c>
      <c r="G43" s="24" t="s">
        <v>594</v>
      </c>
      <c r="H43" s="24"/>
      <c r="I43" s="68"/>
      <c r="J43" s="24"/>
    </row>
    <row r="44" spans="1:12" s="42" customFormat="1" ht="243" customHeight="1">
      <c r="A44" s="65" t="s">
        <v>194</v>
      </c>
      <c r="B44" s="59" t="s">
        <v>1404</v>
      </c>
      <c r="C44" s="66" t="s">
        <v>546</v>
      </c>
      <c r="D44" s="66" t="s">
        <v>595</v>
      </c>
      <c r="E44" s="24" t="s">
        <v>118</v>
      </c>
      <c r="F44" s="24" t="s">
        <v>196</v>
      </c>
      <c r="G44" s="24" t="s">
        <v>594</v>
      </c>
      <c r="H44" s="24"/>
      <c r="I44" s="68"/>
      <c r="J44" s="121"/>
      <c r="K44" s="41" t="s">
        <v>1172</v>
      </c>
      <c r="L44" s="41" t="s">
        <v>1171</v>
      </c>
    </row>
    <row r="45" spans="1:10" s="42" customFormat="1" ht="76.5">
      <c r="A45" s="65" t="s">
        <v>197</v>
      </c>
      <c r="B45" s="59" t="s">
        <v>1405</v>
      </c>
      <c r="C45" s="66" t="s">
        <v>546</v>
      </c>
      <c r="D45" s="66" t="s">
        <v>595</v>
      </c>
      <c r="E45" s="24" t="s">
        <v>118</v>
      </c>
      <c r="F45" s="24" t="s">
        <v>119</v>
      </c>
      <c r="G45" s="24" t="s">
        <v>594</v>
      </c>
      <c r="H45" s="24"/>
      <c r="I45" s="68"/>
      <c r="J45" s="24"/>
    </row>
    <row r="46" spans="1:10" s="42" customFormat="1" ht="76.5">
      <c r="A46" s="65" t="s">
        <v>199</v>
      </c>
      <c r="B46" s="59" t="s">
        <v>1406</v>
      </c>
      <c r="C46" s="66" t="s">
        <v>546</v>
      </c>
      <c r="D46" s="66" t="s">
        <v>595</v>
      </c>
      <c r="E46" s="24" t="s">
        <v>118</v>
      </c>
      <c r="F46" s="24" t="s">
        <v>196</v>
      </c>
      <c r="G46" s="24" t="s">
        <v>594</v>
      </c>
      <c r="H46" s="24"/>
      <c r="I46" s="68"/>
      <c r="J46" s="24"/>
    </row>
    <row r="47" spans="1:10" s="42" customFormat="1" ht="63" customHeight="1">
      <c r="A47" s="65" t="s">
        <v>1164</v>
      </c>
      <c r="B47" s="59" t="s">
        <v>1413</v>
      </c>
      <c r="C47" s="66" t="s">
        <v>546</v>
      </c>
      <c r="D47" s="66" t="s">
        <v>595</v>
      </c>
      <c r="E47" s="24" t="s">
        <v>1166</v>
      </c>
      <c r="F47" s="24" t="s">
        <v>1174</v>
      </c>
      <c r="G47" s="24" t="s">
        <v>594</v>
      </c>
      <c r="H47" s="24"/>
      <c r="I47" s="68"/>
      <c r="J47" s="24"/>
    </row>
    <row r="48" spans="1:10" s="42" customFormat="1" ht="75" customHeight="1">
      <c r="A48" s="65" t="s">
        <v>1181</v>
      </c>
      <c r="B48" s="59" t="s">
        <v>1410</v>
      </c>
      <c r="C48" s="66" t="s">
        <v>546</v>
      </c>
      <c r="D48" s="66" t="s">
        <v>595</v>
      </c>
      <c r="E48" s="24" t="s">
        <v>1183</v>
      </c>
      <c r="F48" s="24" t="s">
        <v>1184</v>
      </c>
      <c r="G48" s="24" t="s">
        <v>594</v>
      </c>
      <c r="H48" s="24"/>
      <c r="I48" s="68"/>
      <c r="J48" s="24"/>
    </row>
    <row r="49" spans="1:10" s="42" customFormat="1" ht="51">
      <c r="A49" s="65" t="s">
        <v>1241</v>
      </c>
      <c r="B49" s="59" t="s">
        <v>1412</v>
      </c>
      <c r="C49" s="66" t="s">
        <v>546</v>
      </c>
      <c r="D49" s="66" t="s">
        <v>527</v>
      </c>
      <c r="E49" s="24" t="s">
        <v>1242</v>
      </c>
      <c r="F49" s="24" t="s">
        <v>1243</v>
      </c>
      <c r="G49" s="24" t="s">
        <v>546</v>
      </c>
      <c r="H49" s="24" t="s">
        <v>1046</v>
      </c>
      <c r="I49" s="68"/>
      <c r="J49" s="24"/>
    </row>
    <row r="50" spans="1:10" s="42" customFormat="1" ht="76.5">
      <c r="A50" s="65" t="s">
        <v>1246</v>
      </c>
      <c r="B50" s="59" t="s">
        <v>494</v>
      </c>
      <c r="C50" s="67" t="s">
        <v>546</v>
      </c>
      <c r="D50" s="66" t="s">
        <v>527</v>
      </c>
      <c r="E50" s="24" t="s">
        <v>1267</v>
      </c>
      <c r="F50" s="24" t="s">
        <v>1268</v>
      </c>
      <c r="G50" s="24" t="s">
        <v>546</v>
      </c>
      <c r="H50" s="47" t="s">
        <v>317</v>
      </c>
      <c r="I50" s="68"/>
      <c r="J50" s="24"/>
    </row>
    <row r="51" spans="1:10" s="42" customFormat="1" ht="76.5">
      <c r="A51" s="65" t="s">
        <v>1269</v>
      </c>
      <c r="B51" s="59" t="s">
        <v>495</v>
      </c>
      <c r="C51" s="67" t="s">
        <v>546</v>
      </c>
      <c r="D51" s="66" t="s">
        <v>595</v>
      </c>
      <c r="E51" s="24" t="s">
        <v>1271</v>
      </c>
      <c r="F51" s="24" t="s">
        <v>1272</v>
      </c>
      <c r="G51" s="24" t="s">
        <v>594</v>
      </c>
      <c r="H51" s="47" t="s">
        <v>931</v>
      </c>
      <c r="I51" s="68"/>
      <c r="J51" s="24"/>
    </row>
    <row r="52" spans="1:10" s="42" customFormat="1" ht="129" customHeight="1">
      <c r="A52" s="65" t="s">
        <v>1273</v>
      </c>
      <c r="B52" s="59" t="s">
        <v>496</v>
      </c>
      <c r="C52" s="67" t="s">
        <v>546</v>
      </c>
      <c r="D52" s="66" t="s">
        <v>527</v>
      </c>
      <c r="E52" s="24" t="s">
        <v>331</v>
      </c>
      <c r="F52" s="24" t="s">
        <v>1274</v>
      </c>
      <c r="G52" s="65" t="s">
        <v>546</v>
      </c>
      <c r="H52" s="47" t="s">
        <v>317</v>
      </c>
      <c r="I52" s="68"/>
      <c r="J52" s="24"/>
    </row>
    <row r="53" spans="1:10" s="42" customFormat="1" ht="102">
      <c r="A53" s="65" t="s">
        <v>1275</v>
      </c>
      <c r="B53" s="59" t="s">
        <v>497</v>
      </c>
      <c r="C53" s="67" t="s">
        <v>546</v>
      </c>
      <c r="D53" s="66" t="s">
        <v>527</v>
      </c>
      <c r="E53" s="24" t="s">
        <v>1286</v>
      </c>
      <c r="F53" s="24" t="s">
        <v>1287</v>
      </c>
      <c r="G53" s="65" t="s">
        <v>546</v>
      </c>
      <c r="H53" s="47" t="s">
        <v>318</v>
      </c>
      <c r="I53" s="68"/>
      <c r="J53" s="24"/>
    </row>
    <row r="54" spans="1:10" s="42" customFormat="1" ht="189" customHeight="1">
      <c r="A54" s="65" t="s">
        <v>1292</v>
      </c>
      <c r="B54" s="59" t="s">
        <v>499</v>
      </c>
      <c r="C54" s="67" t="s">
        <v>546</v>
      </c>
      <c r="D54" s="66" t="s">
        <v>595</v>
      </c>
      <c r="E54" s="24" t="s">
        <v>1294</v>
      </c>
      <c r="F54" s="24" t="s">
        <v>1295</v>
      </c>
      <c r="G54" s="65" t="s">
        <v>594</v>
      </c>
      <c r="H54" s="47"/>
      <c r="I54" s="68"/>
      <c r="J54" s="24"/>
    </row>
    <row r="55" spans="1:10" s="42" customFormat="1" ht="96.75" customHeight="1">
      <c r="A55" s="65" t="s">
        <v>1296</v>
      </c>
      <c r="B55" s="59" t="s">
        <v>1414</v>
      </c>
      <c r="C55" s="67" t="s">
        <v>546</v>
      </c>
      <c r="D55" s="66" t="s">
        <v>595</v>
      </c>
      <c r="E55" s="24" t="s">
        <v>1298</v>
      </c>
      <c r="F55" s="24" t="s">
        <v>1226</v>
      </c>
      <c r="G55" s="24" t="s">
        <v>594</v>
      </c>
      <c r="H55" s="47" t="s">
        <v>924</v>
      </c>
      <c r="I55" s="68"/>
      <c r="J55" s="24"/>
    </row>
    <row r="56" spans="1:10" s="42" customFormat="1" ht="63.75">
      <c r="A56" s="65" t="s">
        <v>1376</v>
      </c>
      <c r="B56" s="59" t="s">
        <v>492</v>
      </c>
      <c r="C56" s="67" t="s">
        <v>594</v>
      </c>
      <c r="D56" s="66" t="s">
        <v>527</v>
      </c>
      <c r="E56" s="24" t="s">
        <v>1377</v>
      </c>
      <c r="F56" s="24" t="s">
        <v>1378</v>
      </c>
      <c r="G56" s="24" t="s">
        <v>594</v>
      </c>
      <c r="H56" s="47"/>
      <c r="I56" s="68"/>
      <c r="J56" s="24"/>
    </row>
    <row r="57" spans="1:10" s="42" customFormat="1" ht="51">
      <c r="A57" s="65" t="s">
        <v>1382</v>
      </c>
      <c r="B57" s="59" t="s">
        <v>493</v>
      </c>
      <c r="C57" s="67" t="s">
        <v>594</v>
      </c>
      <c r="D57" s="66" t="s">
        <v>595</v>
      </c>
      <c r="E57" s="24" t="s">
        <v>1383</v>
      </c>
      <c r="F57" s="24" t="s">
        <v>1384</v>
      </c>
      <c r="G57" s="24" t="s">
        <v>594</v>
      </c>
      <c r="H57" s="47"/>
      <c r="I57" s="68"/>
      <c r="J57" s="24"/>
    </row>
    <row r="58" spans="1:10" s="42" customFormat="1" ht="63.75">
      <c r="A58" s="65" t="s">
        <v>1471</v>
      </c>
      <c r="B58" s="59" t="s">
        <v>512</v>
      </c>
      <c r="C58" s="66" t="s">
        <v>546</v>
      </c>
      <c r="D58" s="66" t="s">
        <v>595</v>
      </c>
      <c r="E58" s="24" t="s">
        <v>1472</v>
      </c>
      <c r="F58" s="24"/>
      <c r="G58" s="24" t="s">
        <v>594</v>
      </c>
      <c r="H58" s="24"/>
      <c r="I58" s="68"/>
      <c r="J58" s="24"/>
    </row>
    <row r="59" spans="1:10" s="42" customFormat="1" ht="76.5">
      <c r="A59" s="65" t="s">
        <v>1483</v>
      </c>
      <c r="B59" s="59" t="s">
        <v>514</v>
      </c>
      <c r="C59" s="66" t="s">
        <v>594</v>
      </c>
      <c r="D59" s="66" t="s">
        <v>595</v>
      </c>
      <c r="E59" s="24" t="s">
        <v>1485</v>
      </c>
      <c r="F59" s="24"/>
      <c r="G59" s="24" t="s">
        <v>594</v>
      </c>
      <c r="H59" s="24"/>
      <c r="I59" s="68"/>
      <c r="J59" s="24"/>
    </row>
    <row r="60" spans="1:10" s="42" customFormat="1" ht="127.5">
      <c r="A60" s="65" t="s">
        <v>1525</v>
      </c>
      <c r="B60" s="59" t="s">
        <v>504</v>
      </c>
      <c r="C60" s="66" t="s">
        <v>594</v>
      </c>
      <c r="D60" s="66" t="s">
        <v>527</v>
      </c>
      <c r="E60" s="24" t="s">
        <v>1526</v>
      </c>
      <c r="F60" s="24" t="s">
        <v>1527</v>
      </c>
      <c r="G60" s="24" t="s">
        <v>594</v>
      </c>
      <c r="H60" s="24" t="s">
        <v>889</v>
      </c>
      <c r="I60" s="68"/>
      <c r="J60" s="24"/>
    </row>
    <row r="61" spans="1:10" s="42" customFormat="1" ht="127.5">
      <c r="A61" s="5" t="s">
        <v>1573</v>
      </c>
      <c r="B61" s="58" t="s">
        <v>145</v>
      </c>
      <c r="C61" s="25" t="s">
        <v>526</v>
      </c>
      <c r="D61" s="7" t="s">
        <v>527</v>
      </c>
      <c r="E61" s="8" t="s">
        <v>1575</v>
      </c>
      <c r="F61" s="8" t="s">
        <v>1576</v>
      </c>
      <c r="G61" s="5" t="s">
        <v>594</v>
      </c>
      <c r="H61" s="17" t="s">
        <v>1014</v>
      </c>
      <c r="I61" s="40" t="s">
        <v>976</v>
      </c>
      <c r="J61" s="8"/>
    </row>
    <row r="62" spans="1:10" s="42" customFormat="1" ht="51">
      <c r="A62" s="65" t="s">
        <v>1705</v>
      </c>
      <c r="B62" s="59" t="s">
        <v>1409</v>
      </c>
      <c r="C62" s="66" t="s">
        <v>546</v>
      </c>
      <c r="D62" s="66" t="s">
        <v>527</v>
      </c>
      <c r="E62" s="24" t="s">
        <v>1706</v>
      </c>
      <c r="F62" s="24" t="s">
        <v>1707</v>
      </c>
      <c r="G62" s="24" t="s">
        <v>546</v>
      </c>
      <c r="H62" s="24" t="s">
        <v>1046</v>
      </c>
      <c r="I62" s="68"/>
      <c r="J62" s="24"/>
    </row>
    <row r="63" spans="1:10" s="42" customFormat="1" ht="51">
      <c r="A63" s="65" t="s">
        <v>1708</v>
      </c>
      <c r="B63" s="59" t="s">
        <v>1411</v>
      </c>
      <c r="C63" s="66" t="s">
        <v>546</v>
      </c>
      <c r="D63" s="66" t="s">
        <v>527</v>
      </c>
      <c r="E63" s="24" t="s">
        <v>1706</v>
      </c>
      <c r="F63" s="24" t="s">
        <v>1707</v>
      </c>
      <c r="G63" s="24" t="s">
        <v>546</v>
      </c>
      <c r="H63" s="24" t="s">
        <v>1046</v>
      </c>
      <c r="I63" s="68"/>
      <c r="J63" s="24"/>
    </row>
    <row r="64" spans="1:10" s="42" customFormat="1" ht="51">
      <c r="A64" s="21" t="s">
        <v>1727</v>
      </c>
      <c r="B64" s="61" t="s">
        <v>154</v>
      </c>
      <c r="C64" s="94" t="s">
        <v>553</v>
      </c>
      <c r="D64" s="62" t="s">
        <v>527</v>
      </c>
      <c r="E64" s="19" t="s">
        <v>1729</v>
      </c>
      <c r="F64" s="19" t="s">
        <v>1730</v>
      </c>
      <c r="G64" s="19" t="s">
        <v>594</v>
      </c>
      <c r="H64" s="19"/>
      <c r="I64" s="95" t="s">
        <v>1001</v>
      </c>
      <c r="J64" s="19" t="s">
        <v>1168</v>
      </c>
    </row>
    <row r="65" spans="1:10" s="42" customFormat="1" ht="38.25">
      <c r="A65" s="24" t="s">
        <v>1053</v>
      </c>
      <c r="B65" s="47" t="s">
        <v>466</v>
      </c>
      <c r="C65" s="24" t="s">
        <v>594</v>
      </c>
      <c r="D65" s="24" t="s">
        <v>1050</v>
      </c>
      <c r="E65" s="24" t="s">
        <v>1051</v>
      </c>
      <c r="F65" s="24" t="s">
        <v>1052</v>
      </c>
      <c r="G65" s="24" t="s">
        <v>594</v>
      </c>
      <c r="H65" s="19"/>
      <c r="I65" s="68"/>
      <c r="J65" s="24"/>
    </row>
    <row r="66" spans="1:10" s="42" customFormat="1" ht="38.25">
      <c r="A66" s="24" t="s">
        <v>885</v>
      </c>
      <c r="B66" s="47" t="s">
        <v>466</v>
      </c>
      <c r="C66" s="24" t="s">
        <v>594</v>
      </c>
      <c r="D66" s="24" t="s">
        <v>1050</v>
      </c>
      <c r="E66" s="24" t="s">
        <v>886</v>
      </c>
      <c r="F66" s="24" t="s">
        <v>887</v>
      </c>
      <c r="G66" s="24" t="s">
        <v>594</v>
      </c>
      <c r="H66" s="24"/>
      <c r="I66" s="68"/>
      <c r="J66" s="24"/>
    </row>
    <row r="67" spans="1:10" s="42" customFormat="1" ht="51">
      <c r="A67" s="91" t="s">
        <v>1280</v>
      </c>
      <c r="B67" s="92" t="s">
        <v>1104</v>
      </c>
      <c r="C67" s="91" t="s">
        <v>553</v>
      </c>
      <c r="D67" s="91" t="s">
        <v>595</v>
      </c>
      <c r="E67" s="93" t="s">
        <v>1400</v>
      </c>
      <c r="F67" s="93" t="s">
        <v>1401</v>
      </c>
      <c r="G67" s="16" t="s">
        <v>594</v>
      </c>
      <c r="H67" s="16" t="s">
        <v>1283</v>
      </c>
      <c r="I67" s="88" t="s">
        <v>976</v>
      </c>
      <c r="J67" s="16"/>
    </row>
    <row r="68" spans="1:10" s="42" customFormat="1" ht="63.75">
      <c r="A68" s="8" t="s">
        <v>1098</v>
      </c>
      <c r="B68" s="22" t="s">
        <v>466</v>
      </c>
      <c r="C68" s="8" t="s">
        <v>526</v>
      </c>
      <c r="D68" s="8" t="s">
        <v>527</v>
      </c>
      <c r="E68" s="8"/>
      <c r="F68" s="8" t="s">
        <v>557</v>
      </c>
      <c r="G68" s="8" t="s">
        <v>1541</v>
      </c>
      <c r="H68" s="8" t="s">
        <v>1680</v>
      </c>
      <c r="I68" s="40" t="s">
        <v>976</v>
      </c>
      <c r="J68" s="8"/>
    </row>
    <row r="69" spans="1:10" s="42" customFormat="1" ht="51">
      <c r="A69" s="21" t="s">
        <v>677</v>
      </c>
      <c r="B69" s="61" t="s">
        <v>153</v>
      </c>
      <c r="C69" s="94" t="s">
        <v>526</v>
      </c>
      <c r="D69" s="62" t="s">
        <v>527</v>
      </c>
      <c r="E69" s="19" t="s">
        <v>679</v>
      </c>
      <c r="F69" s="19" t="s">
        <v>680</v>
      </c>
      <c r="G69" s="19" t="s">
        <v>1541</v>
      </c>
      <c r="H69" s="82" t="s">
        <v>1002</v>
      </c>
      <c r="I69" s="83" t="s">
        <v>1003</v>
      </c>
      <c r="J69" s="19" t="s">
        <v>793</v>
      </c>
    </row>
    <row r="70" spans="1:10" s="42" customFormat="1" ht="51">
      <c r="A70" s="21" t="s">
        <v>689</v>
      </c>
      <c r="B70" s="61" t="s">
        <v>161</v>
      </c>
      <c r="C70" s="94" t="s">
        <v>526</v>
      </c>
      <c r="D70" s="62" t="s">
        <v>527</v>
      </c>
      <c r="E70" s="19" t="s">
        <v>691</v>
      </c>
      <c r="F70" s="19" t="s">
        <v>692</v>
      </c>
      <c r="G70" s="19" t="s">
        <v>1541</v>
      </c>
      <c r="H70" s="82" t="s">
        <v>991</v>
      </c>
      <c r="I70" s="84" t="s">
        <v>992</v>
      </c>
      <c r="J70" s="19" t="s">
        <v>788</v>
      </c>
    </row>
    <row r="71" spans="1:10" s="42" customFormat="1" ht="76.5">
      <c r="A71" s="5" t="s">
        <v>697</v>
      </c>
      <c r="B71" s="58" t="s">
        <v>160</v>
      </c>
      <c r="C71" s="25" t="s">
        <v>526</v>
      </c>
      <c r="D71" s="7" t="s">
        <v>527</v>
      </c>
      <c r="E71" s="8" t="s">
        <v>699</v>
      </c>
      <c r="F71" s="8" t="s">
        <v>700</v>
      </c>
      <c r="G71" s="8" t="s">
        <v>1541</v>
      </c>
      <c r="H71" s="17" t="s">
        <v>993</v>
      </c>
      <c r="I71" s="40" t="s">
        <v>976</v>
      </c>
      <c r="J71" s="8"/>
    </row>
    <row r="72" spans="1:10" s="42" customFormat="1" ht="63.75">
      <c r="A72" s="5" t="s">
        <v>701</v>
      </c>
      <c r="B72" s="58" t="s">
        <v>159</v>
      </c>
      <c r="C72" s="25" t="s">
        <v>526</v>
      </c>
      <c r="D72" s="7" t="s">
        <v>527</v>
      </c>
      <c r="E72" s="8" t="s">
        <v>699</v>
      </c>
      <c r="F72" s="8" t="s">
        <v>700</v>
      </c>
      <c r="G72" s="8" t="s">
        <v>1541</v>
      </c>
      <c r="H72" s="17" t="s">
        <v>994</v>
      </c>
      <c r="I72" s="40" t="s">
        <v>976</v>
      </c>
      <c r="J72" s="8"/>
    </row>
    <row r="73" spans="1:10" s="42" customFormat="1" ht="153">
      <c r="A73" s="21" t="s">
        <v>706</v>
      </c>
      <c r="B73" s="61" t="s">
        <v>158</v>
      </c>
      <c r="C73" s="94" t="s">
        <v>553</v>
      </c>
      <c r="D73" s="62" t="s">
        <v>527</v>
      </c>
      <c r="E73" s="19" t="s">
        <v>1106</v>
      </c>
      <c r="F73" s="19" t="s">
        <v>709</v>
      </c>
      <c r="G73" s="19" t="s">
        <v>1541</v>
      </c>
      <c r="H73" s="82" t="s">
        <v>995</v>
      </c>
      <c r="I73" s="83" t="s">
        <v>995</v>
      </c>
      <c r="J73" s="19" t="s">
        <v>789</v>
      </c>
    </row>
    <row r="74" spans="1:10" s="42" customFormat="1" ht="63.75">
      <c r="A74" s="65" t="s">
        <v>726</v>
      </c>
      <c r="B74" s="59" t="s">
        <v>500</v>
      </c>
      <c r="C74" s="66" t="s">
        <v>594</v>
      </c>
      <c r="D74" s="66" t="s">
        <v>527</v>
      </c>
      <c r="E74" s="24" t="s">
        <v>728</v>
      </c>
      <c r="F74" s="24" t="s">
        <v>729</v>
      </c>
      <c r="G74" s="8" t="s">
        <v>1541</v>
      </c>
      <c r="H74" s="24"/>
      <c r="I74" s="68"/>
      <c r="J74" s="24"/>
    </row>
    <row r="75" spans="1:10" s="42" customFormat="1" ht="63.75">
      <c r="A75" s="65" t="s">
        <v>730</v>
      </c>
      <c r="B75" s="59" t="s">
        <v>501</v>
      </c>
      <c r="C75" s="66" t="s">
        <v>546</v>
      </c>
      <c r="D75" s="66" t="s">
        <v>527</v>
      </c>
      <c r="E75" s="24" t="s">
        <v>732</v>
      </c>
      <c r="F75" s="24" t="s">
        <v>733</v>
      </c>
      <c r="G75" s="8" t="s">
        <v>1541</v>
      </c>
      <c r="H75" s="24"/>
      <c r="I75" s="68"/>
      <c r="J75" s="24"/>
    </row>
    <row r="76" spans="1:10" s="42" customFormat="1" ht="63.75">
      <c r="A76" s="21" t="s">
        <v>734</v>
      </c>
      <c r="B76" s="61" t="s">
        <v>140</v>
      </c>
      <c r="C76" s="62" t="s">
        <v>526</v>
      </c>
      <c r="D76" s="62" t="s">
        <v>527</v>
      </c>
      <c r="E76" s="19" t="s">
        <v>735</v>
      </c>
      <c r="F76" s="19" t="s">
        <v>736</v>
      </c>
      <c r="G76" s="19" t="s">
        <v>1541</v>
      </c>
      <c r="H76" s="19"/>
      <c r="I76" s="83" t="s">
        <v>1020</v>
      </c>
      <c r="J76" s="19" t="s">
        <v>7</v>
      </c>
    </row>
    <row r="77" spans="1:10" s="42" customFormat="1" ht="63.75">
      <c r="A77" s="21" t="s">
        <v>737</v>
      </c>
      <c r="B77" s="61" t="s">
        <v>141</v>
      </c>
      <c r="C77" s="62" t="s">
        <v>526</v>
      </c>
      <c r="D77" s="62" t="s">
        <v>527</v>
      </c>
      <c r="E77" s="19" t="s">
        <v>739</v>
      </c>
      <c r="F77" s="19" t="s">
        <v>740</v>
      </c>
      <c r="G77" s="19" t="s">
        <v>1541</v>
      </c>
      <c r="H77" s="19"/>
      <c r="I77" s="83" t="s">
        <v>1019</v>
      </c>
      <c r="J77" s="19" t="s">
        <v>6</v>
      </c>
    </row>
    <row r="78" spans="1:10" s="42" customFormat="1" ht="51">
      <c r="A78" s="21" t="s">
        <v>741</v>
      </c>
      <c r="B78" s="61" t="s">
        <v>139</v>
      </c>
      <c r="C78" s="62" t="s">
        <v>553</v>
      </c>
      <c r="D78" s="62" t="s">
        <v>527</v>
      </c>
      <c r="E78" s="19" t="s">
        <v>743</v>
      </c>
      <c r="F78" s="19" t="s">
        <v>744</v>
      </c>
      <c r="G78" s="19" t="s">
        <v>1541</v>
      </c>
      <c r="H78" s="19"/>
      <c r="I78" s="83" t="s">
        <v>1021</v>
      </c>
      <c r="J78" s="19" t="s">
        <v>8</v>
      </c>
    </row>
    <row r="79" spans="1:10" s="42" customFormat="1" ht="63.75">
      <c r="A79" s="21" t="s">
        <v>749</v>
      </c>
      <c r="B79" s="61" t="s">
        <v>138</v>
      </c>
      <c r="C79" s="62" t="s">
        <v>553</v>
      </c>
      <c r="D79" s="62" t="s">
        <v>527</v>
      </c>
      <c r="E79" s="19" t="s">
        <v>751</v>
      </c>
      <c r="F79" s="19" t="s">
        <v>752</v>
      </c>
      <c r="G79" s="19" t="s">
        <v>1541</v>
      </c>
      <c r="H79" s="19"/>
      <c r="I79" s="83" t="s">
        <v>1022</v>
      </c>
      <c r="J79" s="19" t="s">
        <v>9</v>
      </c>
    </row>
    <row r="80" spans="1:10" s="42" customFormat="1" ht="63.75">
      <c r="A80" s="21" t="s">
        <v>774</v>
      </c>
      <c r="B80" s="61" t="s">
        <v>135</v>
      </c>
      <c r="C80" s="62" t="s">
        <v>553</v>
      </c>
      <c r="D80" s="62" t="s">
        <v>527</v>
      </c>
      <c r="E80" s="19" t="s">
        <v>776</v>
      </c>
      <c r="F80" s="19" t="s">
        <v>799</v>
      </c>
      <c r="G80" s="19" t="s">
        <v>1541</v>
      </c>
      <c r="H80" s="19"/>
      <c r="I80" s="83" t="s">
        <v>1027</v>
      </c>
      <c r="J80" s="19" t="s">
        <v>11</v>
      </c>
    </row>
    <row r="81" spans="1:10" s="42" customFormat="1" ht="229.5">
      <c r="A81" s="21" t="s">
        <v>849</v>
      </c>
      <c r="B81" s="61" t="s">
        <v>469</v>
      </c>
      <c r="C81" s="62" t="s">
        <v>553</v>
      </c>
      <c r="D81" s="62" t="s">
        <v>527</v>
      </c>
      <c r="E81" s="19" t="s">
        <v>850</v>
      </c>
      <c r="F81" s="19" t="s">
        <v>851</v>
      </c>
      <c r="G81" s="19" t="s">
        <v>1541</v>
      </c>
      <c r="H81" s="19" t="s">
        <v>47</v>
      </c>
      <c r="I81" s="83" t="s">
        <v>980</v>
      </c>
      <c r="J81" s="19" t="s">
        <v>981</v>
      </c>
    </row>
    <row r="82" spans="1:10" s="64" customFormat="1" ht="114.75">
      <c r="A82" s="21" t="s">
        <v>120</v>
      </c>
      <c r="B82" s="61" t="s">
        <v>170</v>
      </c>
      <c r="C82" s="62" t="s">
        <v>553</v>
      </c>
      <c r="D82" s="62" t="s">
        <v>527</v>
      </c>
      <c r="E82" s="19" t="s">
        <v>122</v>
      </c>
      <c r="F82" s="19" t="s">
        <v>123</v>
      </c>
      <c r="G82" s="19" t="s">
        <v>1541</v>
      </c>
      <c r="H82" s="19"/>
      <c r="I82" s="83" t="s">
        <v>1028</v>
      </c>
      <c r="J82" s="19" t="s">
        <v>12</v>
      </c>
    </row>
    <row r="83" spans="1:10" s="64" customFormat="1" ht="89.25">
      <c r="A83" s="21" t="s">
        <v>128</v>
      </c>
      <c r="B83" s="61" t="s">
        <v>171</v>
      </c>
      <c r="C83" s="62" t="s">
        <v>553</v>
      </c>
      <c r="D83" s="62" t="s">
        <v>527</v>
      </c>
      <c r="E83" s="19" t="s">
        <v>130</v>
      </c>
      <c r="F83" s="19" t="s">
        <v>131</v>
      </c>
      <c r="G83" s="19" t="s">
        <v>1541</v>
      </c>
      <c r="H83" s="19" t="s">
        <v>1029</v>
      </c>
      <c r="I83" s="83" t="s">
        <v>1030</v>
      </c>
      <c r="J83" s="19" t="s">
        <v>13</v>
      </c>
    </row>
    <row r="84" spans="1:10" s="64" customFormat="1" ht="165.75">
      <c r="A84" s="21" t="s">
        <v>175</v>
      </c>
      <c r="B84" s="61" t="s">
        <v>172</v>
      </c>
      <c r="C84" s="62" t="s">
        <v>526</v>
      </c>
      <c r="D84" s="62" t="s">
        <v>527</v>
      </c>
      <c r="E84" s="19" t="s">
        <v>177</v>
      </c>
      <c r="F84" s="19" t="s">
        <v>178</v>
      </c>
      <c r="G84" s="19" t="s">
        <v>1541</v>
      </c>
      <c r="H84" s="19" t="s">
        <v>1031</v>
      </c>
      <c r="I84" s="83" t="s">
        <v>1032</v>
      </c>
      <c r="J84" s="19" t="s">
        <v>778</v>
      </c>
    </row>
    <row r="85" spans="1:10" s="64" customFormat="1" ht="89.25">
      <c r="A85" s="21" t="s">
        <v>179</v>
      </c>
      <c r="B85" s="61" t="s">
        <v>172</v>
      </c>
      <c r="C85" s="62" t="s">
        <v>526</v>
      </c>
      <c r="D85" s="62" t="s">
        <v>527</v>
      </c>
      <c r="E85" s="19" t="s">
        <v>180</v>
      </c>
      <c r="F85" s="19" t="s">
        <v>181</v>
      </c>
      <c r="G85" s="19" t="s">
        <v>1541</v>
      </c>
      <c r="H85" s="19" t="s">
        <v>1033</v>
      </c>
      <c r="I85" s="83" t="s">
        <v>1034</v>
      </c>
      <c r="J85" s="19" t="s">
        <v>777</v>
      </c>
    </row>
    <row r="86" spans="1:10" s="64" customFormat="1" ht="140.25">
      <c r="A86" s="5" t="s">
        <v>201</v>
      </c>
      <c r="B86" s="58" t="s">
        <v>1101</v>
      </c>
      <c r="C86" s="7" t="s">
        <v>526</v>
      </c>
      <c r="D86" s="7" t="s">
        <v>527</v>
      </c>
      <c r="E86" s="8" t="s">
        <v>203</v>
      </c>
      <c r="F86" s="8" t="s">
        <v>204</v>
      </c>
      <c r="G86" s="8" t="s">
        <v>1541</v>
      </c>
      <c r="H86" s="8" t="s">
        <v>1725</v>
      </c>
      <c r="I86" s="40" t="s">
        <v>982</v>
      </c>
      <c r="J86" s="8" t="s">
        <v>780</v>
      </c>
    </row>
    <row r="87" spans="1:10" s="64" customFormat="1" ht="140.25">
      <c r="A87" s="5" t="s">
        <v>205</v>
      </c>
      <c r="B87" s="58" t="s">
        <v>1102</v>
      </c>
      <c r="C87" s="7" t="s">
        <v>526</v>
      </c>
      <c r="D87" s="7" t="s">
        <v>527</v>
      </c>
      <c r="E87" s="8" t="s">
        <v>203</v>
      </c>
      <c r="F87" s="8" t="s">
        <v>204</v>
      </c>
      <c r="G87" s="8" t="s">
        <v>1541</v>
      </c>
      <c r="H87" s="8" t="s">
        <v>1725</v>
      </c>
      <c r="I87" s="40" t="s">
        <v>982</v>
      </c>
      <c r="J87" s="8" t="s">
        <v>780</v>
      </c>
    </row>
    <row r="88" spans="1:10" s="64" customFormat="1" ht="140.25">
      <c r="A88" s="5" t="s">
        <v>207</v>
      </c>
      <c r="B88" s="58" t="s">
        <v>169</v>
      </c>
      <c r="C88" s="7" t="s">
        <v>526</v>
      </c>
      <c r="D88" s="7" t="s">
        <v>527</v>
      </c>
      <c r="E88" s="8" t="s">
        <v>203</v>
      </c>
      <c r="F88" s="8" t="s">
        <v>209</v>
      </c>
      <c r="G88" s="8" t="s">
        <v>1541</v>
      </c>
      <c r="H88" s="8" t="s">
        <v>1725</v>
      </c>
      <c r="I88" s="40" t="s">
        <v>982</v>
      </c>
      <c r="J88" s="8" t="s">
        <v>780</v>
      </c>
    </row>
    <row r="89" spans="1:10" s="64" customFormat="1" ht="409.5">
      <c r="A89" s="21" t="s">
        <v>210</v>
      </c>
      <c r="B89" s="61" t="s">
        <v>818</v>
      </c>
      <c r="C89" s="62" t="s">
        <v>526</v>
      </c>
      <c r="D89" s="62" t="s">
        <v>527</v>
      </c>
      <c r="E89" s="19" t="s">
        <v>212</v>
      </c>
      <c r="F89" s="19" t="s">
        <v>213</v>
      </c>
      <c r="G89" s="19" t="s">
        <v>1541</v>
      </c>
      <c r="H89" s="19" t="s">
        <v>590</v>
      </c>
      <c r="I89" s="83" t="s">
        <v>982</v>
      </c>
      <c r="J89" s="19" t="s">
        <v>780</v>
      </c>
    </row>
    <row r="90" spans="1:10" s="64" customFormat="1" ht="140.25">
      <c r="A90" s="5" t="s">
        <v>214</v>
      </c>
      <c r="B90" s="58" t="s">
        <v>819</v>
      </c>
      <c r="C90" s="7" t="s">
        <v>526</v>
      </c>
      <c r="D90" s="7" t="s">
        <v>527</v>
      </c>
      <c r="E90" s="8" t="s">
        <v>215</v>
      </c>
      <c r="F90" s="8" t="s">
        <v>216</v>
      </c>
      <c r="G90" s="8" t="s">
        <v>1541</v>
      </c>
      <c r="H90" s="8" t="s">
        <v>1725</v>
      </c>
      <c r="I90" s="40" t="s">
        <v>982</v>
      </c>
      <c r="J90" s="8" t="s">
        <v>780</v>
      </c>
    </row>
    <row r="91" spans="1:10" s="64" customFormat="1" ht="140.25">
      <c r="A91" s="5" t="s">
        <v>217</v>
      </c>
      <c r="B91" s="58" t="s">
        <v>818</v>
      </c>
      <c r="C91" s="7" t="s">
        <v>526</v>
      </c>
      <c r="D91" s="7" t="s">
        <v>527</v>
      </c>
      <c r="E91" s="8" t="s">
        <v>218</v>
      </c>
      <c r="F91" s="8" t="s">
        <v>219</v>
      </c>
      <c r="G91" s="8" t="s">
        <v>1541</v>
      </c>
      <c r="H91" s="8" t="s">
        <v>1725</v>
      </c>
      <c r="I91" s="40" t="s">
        <v>982</v>
      </c>
      <c r="J91" s="8" t="s">
        <v>780</v>
      </c>
    </row>
    <row r="92" spans="1:10" s="64" customFormat="1" ht="76.5">
      <c r="A92" s="19" t="s">
        <v>223</v>
      </c>
      <c r="B92" s="82" t="s">
        <v>466</v>
      </c>
      <c r="C92" s="19" t="s">
        <v>526</v>
      </c>
      <c r="D92" s="19" t="s">
        <v>527</v>
      </c>
      <c r="E92" s="19" t="s">
        <v>227</v>
      </c>
      <c r="F92" s="19" t="s">
        <v>228</v>
      </c>
      <c r="G92" s="8" t="s">
        <v>1541</v>
      </c>
      <c r="H92" s="19" t="s">
        <v>1682</v>
      </c>
      <c r="I92" s="83" t="s">
        <v>977</v>
      </c>
      <c r="J92" s="19" t="s">
        <v>779</v>
      </c>
    </row>
    <row r="93" spans="1:10" s="64" customFormat="1" ht="114.75">
      <c r="A93" s="19" t="s">
        <v>235</v>
      </c>
      <c r="B93" s="82" t="s">
        <v>466</v>
      </c>
      <c r="C93" s="19" t="s">
        <v>526</v>
      </c>
      <c r="D93" s="19" t="s">
        <v>527</v>
      </c>
      <c r="E93" s="19" t="s">
        <v>236</v>
      </c>
      <c r="F93" s="19" t="s">
        <v>237</v>
      </c>
      <c r="G93" s="19" t="s">
        <v>1541</v>
      </c>
      <c r="H93" s="19" t="s">
        <v>967</v>
      </c>
      <c r="I93" s="84" t="s">
        <v>978</v>
      </c>
      <c r="J93" s="19" t="s">
        <v>979</v>
      </c>
    </row>
    <row r="94" spans="1:10" s="64" customFormat="1" ht="102">
      <c r="A94" s="8" t="s">
        <v>238</v>
      </c>
      <c r="B94" s="17" t="s">
        <v>466</v>
      </c>
      <c r="C94" s="8" t="s">
        <v>526</v>
      </c>
      <c r="D94" s="8" t="s">
        <v>527</v>
      </c>
      <c r="E94" s="8" t="s">
        <v>239</v>
      </c>
      <c r="F94" s="8" t="s">
        <v>349</v>
      </c>
      <c r="G94" s="8" t="s">
        <v>1541</v>
      </c>
      <c r="H94" s="8" t="s">
        <v>361</v>
      </c>
      <c r="I94" s="40" t="s">
        <v>976</v>
      </c>
      <c r="J94" s="8"/>
    </row>
    <row r="95" spans="1:10" s="64" customFormat="1" ht="63.75">
      <c r="A95" s="21" t="s">
        <v>1185</v>
      </c>
      <c r="B95" s="61" t="s">
        <v>156</v>
      </c>
      <c r="C95" s="94" t="s">
        <v>526</v>
      </c>
      <c r="D95" s="62" t="s">
        <v>527</v>
      </c>
      <c r="E95" s="19" t="s">
        <v>1187</v>
      </c>
      <c r="F95" s="19" t="s">
        <v>1188</v>
      </c>
      <c r="G95" s="8" t="s">
        <v>1541</v>
      </c>
      <c r="H95" s="19"/>
      <c r="I95" s="95" t="s">
        <v>998</v>
      </c>
      <c r="J95" s="19" t="s">
        <v>1167</v>
      </c>
    </row>
    <row r="96" spans="1:10" s="64" customFormat="1" ht="216.75">
      <c r="A96" s="21" t="s">
        <v>1189</v>
      </c>
      <c r="B96" s="61" t="s">
        <v>155</v>
      </c>
      <c r="C96" s="94" t="s">
        <v>526</v>
      </c>
      <c r="D96" s="62" t="s">
        <v>527</v>
      </c>
      <c r="E96" s="19" t="s">
        <v>1191</v>
      </c>
      <c r="F96" s="19" t="s">
        <v>1188</v>
      </c>
      <c r="G96" s="19" t="s">
        <v>1541</v>
      </c>
      <c r="H96" s="19"/>
      <c r="I96" s="95" t="s">
        <v>999</v>
      </c>
      <c r="J96" s="19" t="s">
        <v>791</v>
      </c>
    </row>
    <row r="97" spans="1:10" s="64" customFormat="1" ht="76.5">
      <c r="A97" s="21" t="s">
        <v>1192</v>
      </c>
      <c r="B97" s="61" t="s">
        <v>150</v>
      </c>
      <c r="C97" s="94" t="s">
        <v>526</v>
      </c>
      <c r="D97" s="62" t="s">
        <v>527</v>
      </c>
      <c r="E97" s="19" t="s">
        <v>1194</v>
      </c>
      <c r="F97" s="19" t="s">
        <v>1195</v>
      </c>
      <c r="G97" s="19" t="s">
        <v>1541</v>
      </c>
      <c r="H97" s="82" t="s">
        <v>1007</v>
      </c>
      <c r="I97" s="83" t="s">
        <v>1008</v>
      </c>
      <c r="J97" s="19" t="s">
        <v>795</v>
      </c>
    </row>
    <row r="98" spans="1:10" s="64" customFormat="1" ht="63.75">
      <c r="A98" s="21" t="s">
        <v>1196</v>
      </c>
      <c r="B98" s="61" t="s">
        <v>147</v>
      </c>
      <c r="C98" s="94" t="s">
        <v>526</v>
      </c>
      <c r="D98" s="62" t="s">
        <v>527</v>
      </c>
      <c r="E98" s="19" t="s">
        <v>1198</v>
      </c>
      <c r="F98" s="19" t="s">
        <v>1199</v>
      </c>
      <c r="G98" s="21" t="s">
        <v>1541</v>
      </c>
      <c r="H98" s="19"/>
      <c r="I98" s="95" t="s">
        <v>1012</v>
      </c>
      <c r="J98" s="19" t="s">
        <v>1167</v>
      </c>
    </row>
    <row r="99" spans="1:10" s="64" customFormat="1" ht="38.25">
      <c r="A99" s="65" t="s">
        <v>1314</v>
      </c>
      <c r="B99" s="59" t="s">
        <v>468</v>
      </c>
      <c r="C99" s="66" t="s">
        <v>594</v>
      </c>
      <c r="D99" s="66" t="s">
        <v>527</v>
      </c>
      <c r="E99" s="24" t="s">
        <v>1315</v>
      </c>
      <c r="F99" s="24" t="s">
        <v>1316</v>
      </c>
      <c r="G99" s="8" t="s">
        <v>1541</v>
      </c>
      <c r="H99" s="24" t="s">
        <v>467</v>
      </c>
      <c r="I99" s="68"/>
      <c r="J99" s="24"/>
    </row>
    <row r="100" spans="1:10" s="64" customFormat="1" ht="38.25">
      <c r="A100" s="85" t="s">
        <v>1323</v>
      </c>
      <c r="B100" s="86" t="s">
        <v>1103</v>
      </c>
      <c r="C100" s="87" t="s">
        <v>553</v>
      </c>
      <c r="D100" s="87" t="s">
        <v>595</v>
      </c>
      <c r="E100" s="16" t="s">
        <v>1324</v>
      </c>
      <c r="F100" s="16" t="s">
        <v>1325</v>
      </c>
      <c r="G100" s="8" t="s">
        <v>1541</v>
      </c>
      <c r="H100" s="16"/>
      <c r="I100" s="88"/>
      <c r="J100" s="16"/>
    </row>
    <row r="101" spans="1:10" s="64" customFormat="1" ht="165.75">
      <c r="A101" s="21" t="s">
        <v>1326</v>
      </c>
      <c r="B101" s="61" t="s">
        <v>1103</v>
      </c>
      <c r="C101" s="62" t="s">
        <v>526</v>
      </c>
      <c r="D101" s="62" t="s">
        <v>527</v>
      </c>
      <c r="E101" s="19" t="s">
        <v>1327</v>
      </c>
      <c r="F101" s="19" t="s">
        <v>1328</v>
      </c>
      <c r="G101" s="19" t="s">
        <v>1541</v>
      </c>
      <c r="H101" s="19"/>
      <c r="I101" s="83" t="s">
        <v>983</v>
      </c>
      <c r="J101" s="19" t="s">
        <v>783</v>
      </c>
    </row>
    <row r="102" spans="1:10" s="64" customFormat="1" ht="63.75">
      <c r="A102" s="21" t="s">
        <v>1332</v>
      </c>
      <c r="B102" s="61" t="s">
        <v>164</v>
      </c>
      <c r="C102" s="62" t="s">
        <v>526</v>
      </c>
      <c r="D102" s="62" t="s">
        <v>527</v>
      </c>
      <c r="E102" s="19" t="s">
        <v>1035</v>
      </c>
      <c r="F102" s="19" t="s">
        <v>1334</v>
      </c>
      <c r="G102" s="19" t="s">
        <v>1541</v>
      </c>
      <c r="H102" s="19"/>
      <c r="I102" s="83" t="s">
        <v>988</v>
      </c>
      <c r="J102" s="19" t="s">
        <v>785</v>
      </c>
    </row>
    <row r="103" spans="1:10" s="64" customFormat="1" ht="76.5">
      <c r="A103" s="21" t="s">
        <v>1211</v>
      </c>
      <c r="B103" s="61" t="s">
        <v>136</v>
      </c>
      <c r="C103" s="62" t="s">
        <v>526</v>
      </c>
      <c r="D103" s="62" t="s">
        <v>527</v>
      </c>
      <c r="E103" s="19" t="s">
        <v>1213</v>
      </c>
      <c r="F103" s="19" t="s">
        <v>1214</v>
      </c>
      <c r="G103" s="19" t="s">
        <v>1541</v>
      </c>
      <c r="H103" s="19" t="s">
        <v>1025</v>
      </c>
      <c r="I103" s="83" t="s">
        <v>1026</v>
      </c>
      <c r="J103" s="19" t="s">
        <v>10</v>
      </c>
    </row>
    <row r="104" spans="1:10" s="64" customFormat="1" ht="51">
      <c r="A104" s="21" t="s">
        <v>1233</v>
      </c>
      <c r="B104" s="61" t="s">
        <v>167</v>
      </c>
      <c r="C104" s="62" t="s">
        <v>553</v>
      </c>
      <c r="D104" s="62" t="s">
        <v>527</v>
      </c>
      <c r="E104" s="90" t="s">
        <v>1235</v>
      </c>
      <c r="F104" s="19" t="s">
        <v>1236</v>
      </c>
      <c r="G104" s="19" t="s">
        <v>1541</v>
      </c>
      <c r="H104" s="19">
        <v>1240</v>
      </c>
      <c r="I104" s="83" t="s">
        <v>984</v>
      </c>
      <c r="J104" s="19" t="s">
        <v>781</v>
      </c>
    </row>
    <row r="105" spans="1:10" s="64" customFormat="1" ht="76.5">
      <c r="A105" s="21" t="s">
        <v>1385</v>
      </c>
      <c r="B105" s="61" t="s">
        <v>152</v>
      </c>
      <c r="C105" s="94" t="s">
        <v>553</v>
      </c>
      <c r="D105" s="62" t="s">
        <v>595</v>
      </c>
      <c r="E105" s="19" t="s">
        <v>1386</v>
      </c>
      <c r="F105" s="19"/>
      <c r="G105" s="19" t="s">
        <v>1541</v>
      </c>
      <c r="H105" s="82" t="s">
        <v>1004</v>
      </c>
      <c r="I105" s="83" t="s">
        <v>1005</v>
      </c>
      <c r="J105" s="19" t="s">
        <v>794</v>
      </c>
    </row>
    <row r="106" spans="1:10" s="64" customFormat="1" ht="63.75">
      <c r="A106" s="21" t="s">
        <v>1430</v>
      </c>
      <c r="B106" s="61" t="s">
        <v>157</v>
      </c>
      <c r="C106" s="94" t="s">
        <v>553</v>
      </c>
      <c r="D106" s="62" t="s">
        <v>595</v>
      </c>
      <c r="E106" s="19" t="s">
        <v>1431</v>
      </c>
      <c r="F106" s="19" t="s">
        <v>470</v>
      </c>
      <c r="G106" s="19" t="s">
        <v>1541</v>
      </c>
      <c r="H106" s="82" t="s">
        <v>996</v>
      </c>
      <c r="I106" s="83" t="s">
        <v>997</v>
      </c>
      <c r="J106" s="19" t="s">
        <v>790</v>
      </c>
    </row>
    <row r="107" spans="1:10" s="64" customFormat="1" ht="51">
      <c r="A107" s="65" t="s">
        <v>1448</v>
      </c>
      <c r="B107" s="59" t="s">
        <v>503</v>
      </c>
      <c r="C107" s="66" t="s">
        <v>546</v>
      </c>
      <c r="D107" s="66" t="s">
        <v>595</v>
      </c>
      <c r="E107" s="24" t="s">
        <v>1449</v>
      </c>
      <c r="F107" s="24"/>
      <c r="G107" s="8" t="s">
        <v>1541</v>
      </c>
      <c r="H107" s="24"/>
      <c r="I107" s="68"/>
      <c r="J107" s="24"/>
    </row>
    <row r="108" spans="1:10" s="64" customFormat="1" ht="102">
      <c r="A108" s="21" t="s">
        <v>1528</v>
      </c>
      <c r="B108" s="61" t="s">
        <v>149</v>
      </c>
      <c r="C108" s="94" t="s">
        <v>526</v>
      </c>
      <c r="D108" s="62" t="s">
        <v>527</v>
      </c>
      <c r="E108" s="19" t="s">
        <v>1530</v>
      </c>
      <c r="F108" s="19" t="s">
        <v>1531</v>
      </c>
      <c r="G108" s="21" t="s">
        <v>1541</v>
      </c>
      <c r="H108" s="82" t="s">
        <v>1009</v>
      </c>
      <c r="I108" s="83" t="s">
        <v>1010</v>
      </c>
      <c r="J108" s="19" t="s">
        <v>796</v>
      </c>
    </row>
    <row r="109" spans="1:10" s="64" customFormat="1" ht="102">
      <c r="A109" s="21" t="s">
        <v>1532</v>
      </c>
      <c r="B109" s="61" t="s">
        <v>148</v>
      </c>
      <c r="C109" s="94" t="s">
        <v>526</v>
      </c>
      <c r="D109" s="62" t="s">
        <v>527</v>
      </c>
      <c r="E109" s="19" t="s">
        <v>1533</v>
      </c>
      <c r="F109" s="19" t="s">
        <v>1534</v>
      </c>
      <c r="G109" s="21" t="s">
        <v>1541</v>
      </c>
      <c r="H109" s="82" t="s">
        <v>1011</v>
      </c>
      <c r="I109" s="83" t="s">
        <v>1010</v>
      </c>
      <c r="J109" s="19" t="s">
        <v>796</v>
      </c>
    </row>
    <row r="110" spans="1:10" s="64" customFormat="1" ht="242.25">
      <c r="A110" s="21" t="s">
        <v>1535</v>
      </c>
      <c r="B110" s="61" t="s">
        <v>163</v>
      </c>
      <c r="C110" s="94" t="s">
        <v>526</v>
      </c>
      <c r="D110" s="62" t="s">
        <v>527</v>
      </c>
      <c r="E110" s="19" t="s">
        <v>1536</v>
      </c>
      <c r="F110" s="19" t="s">
        <v>1537</v>
      </c>
      <c r="G110" s="19" t="s">
        <v>1541</v>
      </c>
      <c r="H110" s="19"/>
      <c r="I110" s="95" t="s">
        <v>989</v>
      </c>
      <c r="J110" s="19" t="s">
        <v>786</v>
      </c>
    </row>
    <row r="111" spans="1:10" s="64" customFormat="1" ht="191.25">
      <c r="A111" s="21" t="s">
        <v>1566</v>
      </c>
      <c r="B111" s="61" t="s">
        <v>144</v>
      </c>
      <c r="C111" s="94" t="s">
        <v>526</v>
      </c>
      <c r="D111" s="62" t="s">
        <v>527</v>
      </c>
      <c r="E111" s="19" t="s">
        <v>1567</v>
      </c>
      <c r="F111" s="19" t="s">
        <v>1568</v>
      </c>
      <c r="G111" s="21" t="s">
        <v>1541</v>
      </c>
      <c r="H111" s="82" t="s">
        <v>1015</v>
      </c>
      <c r="I111" s="83" t="s">
        <v>1016</v>
      </c>
      <c r="J111" s="19" t="s">
        <v>798</v>
      </c>
    </row>
    <row r="112" spans="1:10" s="64" customFormat="1" ht="306">
      <c r="A112" s="21" t="s">
        <v>1569</v>
      </c>
      <c r="B112" s="61" t="s">
        <v>137</v>
      </c>
      <c r="C112" s="62" t="s">
        <v>526</v>
      </c>
      <c r="D112" s="62" t="s">
        <v>527</v>
      </c>
      <c r="E112" s="19" t="s">
        <v>1571</v>
      </c>
      <c r="F112" s="19" t="s">
        <v>1572</v>
      </c>
      <c r="G112" s="19" t="s">
        <v>1541</v>
      </c>
      <c r="H112" s="19" t="s">
        <v>1023</v>
      </c>
      <c r="I112" s="83" t="s">
        <v>1024</v>
      </c>
      <c r="J112" s="19" t="s">
        <v>1173</v>
      </c>
    </row>
    <row r="113" spans="1:10" s="64" customFormat="1" ht="127.5">
      <c r="A113" s="21" t="s">
        <v>1577</v>
      </c>
      <c r="B113" s="61" t="s">
        <v>146</v>
      </c>
      <c r="C113" s="94" t="s">
        <v>526</v>
      </c>
      <c r="D113" s="62" t="s">
        <v>527</v>
      </c>
      <c r="E113" s="19" t="s">
        <v>134</v>
      </c>
      <c r="F113" s="19" t="s">
        <v>1601</v>
      </c>
      <c r="G113" s="21" t="s">
        <v>1541</v>
      </c>
      <c r="H113" s="19"/>
      <c r="I113" s="95" t="s">
        <v>1013</v>
      </c>
      <c r="J113" s="19" t="s">
        <v>797</v>
      </c>
    </row>
    <row r="114" spans="1:10" s="64" customFormat="1" ht="76.5">
      <c r="A114" s="65" t="s">
        <v>1608</v>
      </c>
      <c r="B114" s="59" t="s">
        <v>1407</v>
      </c>
      <c r="C114" s="66" t="s">
        <v>594</v>
      </c>
      <c r="D114" s="66" t="s">
        <v>527</v>
      </c>
      <c r="E114" s="24" t="s">
        <v>1609</v>
      </c>
      <c r="F114" s="24" t="s">
        <v>1610</v>
      </c>
      <c r="G114" s="8" t="s">
        <v>1541</v>
      </c>
      <c r="H114" s="24"/>
      <c r="I114" s="68"/>
      <c r="J114" s="24"/>
    </row>
    <row r="115" spans="1:10" s="64" customFormat="1" ht="76.5">
      <c r="A115" s="65" t="s">
        <v>1611</v>
      </c>
      <c r="B115" s="59" t="s">
        <v>1408</v>
      </c>
      <c r="C115" s="66" t="s">
        <v>594</v>
      </c>
      <c r="D115" s="66" t="s">
        <v>527</v>
      </c>
      <c r="E115" s="24" t="s">
        <v>1612</v>
      </c>
      <c r="F115" s="24" t="s">
        <v>1613</v>
      </c>
      <c r="G115" s="8" t="s">
        <v>1541</v>
      </c>
      <c r="H115" s="24"/>
      <c r="I115" s="68"/>
      <c r="J115" s="24"/>
    </row>
    <row r="116" spans="1:10" s="64" customFormat="1" ht="114.75">
      <c r="A116" s="21" t="s">
        <v>1644</v>
      </c>
      <c r="B116" s="61" t="s">
        <v>166</v>
      </c>
      <c r="C116" s="62" t="s">
        <v>553</v>
      </c>
      <c r="D116" s="62" t="s">
        <v>527</v>
      </c>
      <c r="E116" s="19" t="s">
        <v>1645</v>
      </c>
      <c r="F116" s="19" t="s">
        <v>1646</v>
      </c>
      <c r="G116" s="19" t="s">
        <v>1541</v>
      </c>
      <c r="H116" s="19" t="s">
        <v>985</v>
      </c>
      <c r="I116" s="83" t="s">
        <v>986</v>
      </c>
      <c r="J116" s="19" t="s">
        <v>782</v>
      </c>
    </row>
    <row r="117" spans="1:10" s="64" customFormat="1" ht="102">
      <c r="A117" s="21" t="s">
        <v>1702</v>
      </c>
      <c r="B117" s="61" t="s">
        <v>165</v>
      </c>
      <c r="C117" s="62" t="s">
        <v>553</v>
      </c>
      <c r="D117" s="62" t="s">
        <v>527</v>
      </c>
      <c r="E117" s="19" t="s">
        <v>1703</v>
      </c>
      <c r="F117" s="19" t="s">
        <v>1704</v>
      </c>
      <c r="G117" s="19" t="s">
        <v>1541</v>
      </c>
      <c r="H117" s="19" t="s">
        <v>987</v>
      </c>
      <c r="I117" s="83" t="s">
        <v>987</v>
      </c>
      <c r="J117" s="19" t="s">
        <v>784</v>
      </c>
    </row>
    <row r="118" spans="1:11" s="69" customFormat="1" ht="102">
      <c r="A118" s="21" t="s">
        <v>1720</v>
      </c>
      <c r="B118" s="61" t="s">
        <v>162</v>
      </c>
      <c r="C118" s="94" t="s">
        <v>526</v>
      </c>
      <c r="D118" s="62" t="s">
        <v>527</v>
      </c>
      <c r="E118" s="19" t="s">
        <v>1721</v>
      </c>
      <c r="F118" s="83" t="s">
        <v>1105</v>
      </c>
      <c r="G118" s="19" t="s">
        <v>1541</v>
      </c>
      <c r="H118" s="19"/>
      <c r="I118" s="95" t="s">
        <v>990</v>
      </c>
      <c r="J118" s="19" t="s">
        <v>787</v>
      </c>
      <c r="K118" s="101"/>
    </row>
    <row r="119" spans="1:11" s="69" customFormat="1" ht="51">
      <c r="A119" s="21" t="s">
        <v>1723</v>
      </c>
      <c r="B119" s="61" t="s">
        <v>155</v>
      </c>
      <c r="C119" s="94" t="s">
        <v>553</v>
      </c>
      <c r="D119" s="62" t="s">
        <v>527</v>
      </c>
      <c r="E119" s="19" t="s">
        <v>1724</v>
      </c>
      <c r="F119" s="83" t="s">
        <v>1726</v>
      </c>
      <c r="G119" s="19" t="s">
        <v>1541</v>
      </c>
      <c r="H119" s="19"/>
      <c r="I119" s="95" t="s">
        <v>1000</v>
      </c>
      <c r="J119" s="19" t="s">
        <v>792</v>
      </c>
      <c r="K119" s="101"/>
    </row>
    <row r="120" spans="1:11" s="69" customFormat="1" ht="51">
      <c r="A120" s="21" t="s">
        <v>1734</v>
      </c>
      <c r="B120" s="61" t="s">
        <v>151</v>
      </c>
      <c r="C120" s="94" t="s">
        <v>553</v>
      </c>
      <c r="D120" s="62" t="s">
        <v>527</v>
      </c>
      <c r="E120" s="19" t="s">
        <v>1736</v>
      </c>
      <c r="F120" s="83" t="s">
        <v>1737</v>
      </c>
      <c r="G120" s="19" t="s">
        <v>1541</v>
      </c>
      <c r="H120" s="82" t="s">
        <v>1006</v>
      </c>
      <c r="I120" s="83" t="s">
        <v>1006</v>
      </c>
      <c r="J120" s="19" t="s">
        <v>1167</v>
      </c>
      <c r="K120" s="101"/>
    </row>
    <row r="121" spans="1:11" s="69" customFormat="1" ht="242.25">
      <c r="A121" s="21" t="s">
        <v>944</v>
      </c>
      <c r="B121" s="61" t="s">
        <v>143</v>
      </c>
      <c r="C121" s="94" t="s">
        <v>553</v>
      </c>
      <c r="D121" s="62" t="s">
        <v>527</v>
      </c>
      <c r="E121" s="19" t="s">
        <v>946</v>
      </c>
      <c r="F121" s="83" t="s">
        <v>947</v>
      </c>
      <c r="G121" s="21" t="s">
        <v>1541</v>
      </c>
      <c r="H121" s="82" t="s">
        <v>1017</v>
      </c>
      <c r="I121" s="83" t="s">
        <v>1018</v>
      </c>
      <c r="J121" s="19" t="s">
        <v>46</v>
      </c>
      <c r="K121" s="101"/>
    </row>
    <row r="122" spans="1:11" s="69" customFormat="1" ht="126">
      <c r="A122" s="21" t="s">
        <v>948</v>
      </c>
      <c r="B122" s="61" t="s">
        <v>142</v>
      </c>
      <c r="C122" s="94" t="s">
        <v>553</v>
      </c>
      <c r="D122" s="62" t="s">
        <v>527</v>
      </c>
      <c r="E122" s="19" t="s">
        <v>950</v>
      </c>
      <c r="F122" s="83" t="s">
        <v>947</v>
      </c>
      <c r="G122" s="21" t="s">
        <v>1541</v>
      </c>
      <c r="H122" s="82" t="s">
        <v>310</v>
      </c>
      <c r="I122" s="83" t="s">
        <v>1169</v>
      </c>
      <c r="J122" s="122" t="s">
        <v>1170</v>
      </c>
      <c r="K122" s="101"/>
    </row>
    <row r="123" spans="1:11" s="69" customFormat="1" ht="102">
      <c r="A123" s="96" t="s">
        <v>872</v>
      </c>
      <c r="B123" s="97" t="s">
        <v>471</v>
      </c>
      <c r="C123" s="98" t="s">
        <v>526</v>
      </c>
      <c r="D123" s="98" t="s">
        <v>527</v>
      </c>
      <c r="E123" s="99" t="s">
        <v>874</v>
      </c>
      <c r="F123" s="123" t="s">
        <v>875</v>
      </c>
      <c r="G123" s="8" t="s">
        <v>961</v>
      </c>
      <c r="H123" s="99">
        <v>1.1</v>
      </c>
      <c r="I123" s="83"/>
      <c r="J123" s="19"/>
      <c r="K123" s="101"/>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C45"/>
  <sheetViews>
    <sheetView workbookViewId="0" topLeftCell="A2">
      <selection activeCell="A13" sqref="A13:C14"/>
    </sheetView>
  </sheetViews>
  <sheetFormatPr defaultColWidth="9.140625" defaultRowHeight="12.75"/>
  <cols>
    <col min="1" max="1" width="3.7109375" style="117" bestFit="1" customWidth="1"/>
    <col min="2" max="2" width="8.421875" style="42" bestFit="1" customWidth="1"/>
    <col min="3" max="3" width="29.140625" style="42" bestFit="1" customWidth="1"/>
    <col min="4" max="16384" width="9.140625" style="42" customWidth="1"/>
  </cols>
  <sheetData>
    <row r="1" spans="1:3" s="115" customFormat="1" ht="12.75">
      <c r="A1" s="116" t="s">
        <v>1593</v>
      </c>
      <c r="B1" s="115" t="s">
        <v>1594</v>
      </c>
      <c r="C1" s="115" t="s">
        <v>1597</v>
      </c>
    </row>
    <row r="2" spans="1:3" ht="12.75">
      <c r="A2" s="117">
        <v>1</v>
      </c>
      <c r="B2" s="114" t="s">
        <v>1587</v>
      </c>
      <c r="C2" s="42" t="s">
        <v>1598</v>
      </c>
    </row>
    <row r="3" spans="1:3" ht="12.75">
      <c r="A3" s="117">
        <f>A2+1</f>
        <v>2</v>
      </c>
      <c r="B3" s="114" t="s">
        <v>1588</v>
      </c>
      <c r="C3" s="42" t="s">
        <v>1598</v>
      </c>
    </row>
    <row r="4" spans="1:3" ht="12.75">
      <c r="A4" s="117">
        <f aca="true" t="shared" si="0" ref="A4:A41">A3+1</f>
        <v>3</v>
      </c>
      <c r="B4" s="114" t="s">
        <v>1589</v>
      </c>
      <c r="C4" s="42" t="s">
        <v>1598</v>
      </c>
    </row>
    <row r="5" spans="1:3" ht="12.75">
      <c r="A5" s="117">
        <f t="shared" si="0"/>
        <v>4</v>
      </c>
      <c r="B5" s="114" t="s">
        <v>1590</v>
      </c>
      <c r="C5" s="42" t="s">
        <v>1598</v>
      </c>
    </row>
    <row r="6" spans="1:3" ht="12.75">
      <c r="A6" s="117">
        <f t="shared" si="0"/>
        <v>5</v>
      </c>
      <c r="B6" s="114" t="s">
        <v>1591</v>
      </c>
      <c r="C6" s="42" t="s">
        <v>1598</v>
      </c>
    </row>
    <row r="7" spans="1:3" ht="12.75">
      <c r="A7" s="117">
        <f t="shared" si="0"/>
        <v>6</v>
      </c>
      <c r="B7" s="114" t="s">
        <v>1592</v>
      </c>
      <c r="C7" s="42" t="s">
        <v>1598</v>
      </c>
    </row>
    <row r="8" spans="1:3" ht="12.75">
      <c r="A8" s="117">
        <f t="shared" si="0"/>
        <v>7</v>
      </c>
      <c r="B8" s="114" t="s">
        <v>1600</v>
      </c>
      <c r="C8" s="42" t="s">
        <v>1598</v>
      </c>
    </row>
    <row r="9" spans="1:3" ht="12.75">
      <c r="A9" s="117">
        <f t="shared" si="0"/>
        <v>8</v>
      </c>
      <c r="B9" s="114" t="s">
        <v>681</v>
      </c>
      <c r="C9" s="42" t="s">
        <v>1598</v>
      </c>
    </row>
    <row r="10" spans="1:3" ht="12.75">
      <c r="A10" s="117">
        <f t="shared" si="0"/>
        <v>9</v>
      </c>
      <c r="B10" s="114" t="s">
        <v>689</v>
      </c>
      <c r="C10" s="42" t="s">
        <v>1598</v>
      </c>
    </row>
    <row r="11" spans="1:3" ht="12.75">
      <c r="A11" s="117">
        <f t="shared" si="0"/>
        <v>10</v>
      </c>
      <c r="B11" s="114" t="s">
        <v>677</v>
      </c>
      <c r="C11" s="42" t="s">
        <v>1598</v>
      </c>
    </row>
    <row r="12" spans="1:3" ht="12.75">
      <c r="A12" s="117">
        <f t="shared" si="0"/>
        <v>11</v>
      </c>
      <c r="B12" s="114" t="s">
        <v>120</v>
      </c>
      <c r="C12" s="42" t="s">
        <v>1598</v>
      </c>
    </row>
    <row r="13" spans="1:3" ht="12.75">
      <c r="A13" s="117">
        <f t="shared" si="0"/>
        <v>12</v>
      </c>
      <c r="B13" s="114" t="s">
        <v>2</v>
      </c>
      <c r="C13" s="42" t="s">
        <v>4</v>
      </c>
    </row>
    <row r="14" spans="1:3" ht="12.75">
      <c r="A14" s="117">
        <f t="shared" si="0"/>
        <v>13</v>
      </c>
      <c r="B14" s="114" t="s">
        <v>3</v>
      </c>
      <c r="C14" s="42" t="s">
        <v>4</v>
      </c>
    </row>
    <row r="15" spans="1:3" ht="12.75">
      <c r="A15" s="117">
        <f t="shared" si="0"/>
        <v>14</v>
      </c>
      <c r="B15" s="114" t="s">
        <v>357</v>
      </c>
      <c r="C15" s="42" t="s">
        <v>1598</v>
      </c>
    </row>
    <row r="16" spans="1:3" ht="12.75">
      <c r="A16" s="117">
        <f t="shared" si="0"/>
        <v>15</v>
      </c>
      <c r="B16" s="114" t="s">
        <v>1207</v>
      </c>
      <c r="C16" s="42" t="s">
        <v>1598</v>
      </c>
    </row>
    <row r="17" spans="1:3" ht="12.75">
      <c r="A17" s="117">
        <f t="shared" si="0"/>
        <v>16</v>
      </c>
      <c r="B17" s="114" t="s">
        <v>1144</v>
      </c>
      <c r="C17" s="42" t="s">
        <v>1598</v>
      </c>
    </row>
    <row r="18" spans="1:3" ht="12.75">
      <c r="A18" s="117">
        <f t="shared" si="0"/>
        <v>17</v>
      </c>
      <c r="B18" s="114" t="s">
        <v>614</v>
      </c>
      <c r="C18" s="42" t="s">
        <v>1598</v>
      </c>
    </row>
    <row r="19" spans="1:3" ht="12.75">
      <c r="A19" s="117">
        <f t="shared" si="0"/>
        <v>18</v>
      </c>
      <c r="B19" s="114" t="s">
        <v>1379</v>
      </c>
      <c r="C19" s="42" t="s">
        <v>1598</v>
      </c>
    </row>
    <row r="20" spans="1:3" ht="12.75">
      <c r="A20" s="117">
        <f t="shared" si="0"/>
        <v>19</v>
      </c>
      <c r="B20" s="114" t="s">
        <v>1381</v>
      </c>
      <c r="C20" s="42" t="s">
        <v>1598</v>
      </c>
    </row>
    <row r="21" spans="1:3" ht="12.75">
      <c r="A21" s="117">
        <f t="shared" si="0"/>
        <v>20</v>
      </c>
      <c r="B21" s="114" t="s">
        <v>1387</v>
      </c>
      <c r="C21" s="42" t="s">
        <v>1598</v>
      </c>
    </row>
    <row r="22" spans="1:3" ht="12.75">
      <c r="A22" s="117">
        <f t="shared" si="0"/>
        <v>21</v>
      </c>
      <c r="B22" s="114" t="s">
        <v>1421</v>
      </c>
      <c r="C22" s="42" t="s">
        <v>1598</v>
      </c>
    </row>
    <row r="23" spans="1:3" ht="12.75">
      <c r="A23" s="117">
        <f t="shared" si="0"/>
        <v>22</v>
      </c>
      <c r="B23" s="114" t="s">
        <v>1432</v>
      </c>
      <c r="C23" s="42" t="s">
        <v>1598</v>
      </c>
    </row>
    <row r="24" spans="1:3" ht="12.75">
      <c r="A24" s="117">
        <f t="shared" si="0"/>
        <v>23</v>
      </c>
      <c r="B24" s="114" t="s">
        <v>1493</v>
      </c>
      <c r="C24" s="42" t="s">
        <v>1598</v>
      </c>
    </row>
    <row r="25" spans="1:3" ht="12.75">
      <c r="A25" s="117">
        <f t="shared" si="0"/>
        <v>24</v>
      </c>
      <c r="B25" s="114" t="s">
        <v>1430</v>
      </c>
      <c r="C25" s="42" t="s">
        <v>1598</v>
      </c>
    </row>
    <row r="26" spans="1:3" ht="12.75">
      <c r="A26" s="117">
        <f t="shared" si="0"/>
        <v>25</v>
      </c>
      <c r="B26" s="114" t="s">
        <v>1385</v>
      </c>
      <c r="C26" s="42" t="s">
        <v>1598</v>
      </c>
    </row>
    <row r="27" spans="1:3" ht="12.75">
      <c r="A27" s="117">
        <f t="shared" si="0"/>
        <v>26</v>
      </c>
      <c r="B27" s="114" t="s">
        <v>1678</v>
      </c>
      <c r="C27" s="42" t="s">
        <v>1598</v>
      </c>
    </row>
    <row r="28" spans="1:3" ht="12.75">
      <c r="A28" s="117">
        <f t="shared" si="0"/>
        <v>27</v>
      </c>
      <c r="B28" s="114" t="s">
        <v>1693</v>
      </c>
      <c r="C28" s="42" t="s">
        <v>1598</v>
      </c>
    </row>
    <row r="29" spans="1:3" ht="12.75">
      <c r="A29" s="117">
        <f t="shared" si="0"/>
        <v>28</v>
      </c>
      <c r="B29" s="114" t="s">
        <v>1713</v>
      </c>
      <c r="C29" s="42" t="s">
        <v>1598</v>
      </c>
    </row>
    <row r="30" spans="1:3" ht="12.75">
      <c r="A30" s="117">
        <f t="shared" si="0"/>
        <v>29</v>
      </c>
      <c r="B30" s="114" t="s">
        <v>1717</v>
      </c>
      <c r="C30" s="42" t="s">
        <v>1598</v>
      </c>
    </row>
    <row r="31" spans="1:3" ht="12.75">
      <c r="A31" s="117">
        <f t="shared" si="0"/>
        <v>30</v>
      </c>
      <c r="B31" s="114" t="s">
        <v>1731</v>
      </c>
      <c r="C31" s="42" t="s">
        <v>1598</v>
      </c>
    </row>
    <row r="32" spans="1:3" ht="12.75">
      <c r="A32" s="117">
        <f t="shared" si="0"/>
        <v>31</v>
      </c>
      <c r="B32" s="114" t="s">
        <v>1738</v>
      </c>
      <c r="C32" s="42" t="s">
        <v>1598</v>
      </c>
    </row>
    <row r="33" spans="1:3" ht="12.75">
      <c r="A33" s="117">
        <f t="shared" si="0"/>
        <v>32</v>
      </c>
      <c r="B33" s="114" t="s">
        <v>1669</v>
      </c>
      <c r="C33" s="42" t="s">
        <v>1598</v>
      </c>
    </row>
    <row r="34" spans="1:3" ht="12.75">
      <c r="A34" s="117">
        <f t="shared" si="0"/>
        <v>33</v>
      </c>
      <c r="B34" s="114" t="s">
        <v>1702</v>
      </c>
      <c r="C34" s="42" t="s">
        <v>1598</v>
      </c>
    </row>
    <row r="35" spans="1:3" ht="12.75">
      <c r="A35" s="117">
        <f t="shared" si="0"/>
        <v>34</v>
      </c>
      <c r="B35" s="114" t="s">
        <v>1326</v>
      </c>
      <c r="C35" s="42" t="s">
        <v>1598</v>
      </c>
    </row>
    <row r="36" spans="1:3" ht="12.75">
      <c r="A36" s="117">
        <f t="shared" si="0"/>
        <v>35</v>
      </c>
      <c r="B36" s="114" t="s">
        <v>1332</v>
      </c>
      <c r="C36" s="42" t="s">
        <v>1598</v>
      </c>
    </row>
    <row r="37" spans="1:3" ht="12.75">
      <c r="A37" s="117">
        <f t="shared" si="0"/>
        <v>36</v>
      </c>
      <c r="B37" s="114" t="s">
        <v>951</v>
      </c>
      <c r="C37" s="42" t="s">
        <v>1598</v>
      </c>
    </row>
    <row r="38" spans="1:3" ht="12.75">
      <c r="A38" s="117">
        <f t="shared" si="0"/>
        <v>37</v>
      </c>
      <c r="B38" s="114" t="s">
        <v>1275</v>
      </c>
      <c r="C38" s="42" t="s">
        <v>1598</v>
      </c>
    </row>
    <row r="39" spans="1:3" ht="12.75">
      <c r="A39" s="117">
        <f t="shared" si="0"/>
        <v>38</v>
      </c>
      <c r="B39" s="114" t="s">
        <v>1211</v>
      </c>
      <c r="C39" s="42" t="s">
        <v>1598</v>
      </c>
    </row>
    <row r="40" spans="1:3" ht="12.75">
      <c r="A40" s="117">
        <f t="shared" si="0"/>
        <v>39</v>
      </c>
      <c r="B40" s="114" t="s">
        <v>1583</v>
      </c>
      <c r="C40" s="42" t="s">
        <v>1598</v>
      </c>
    </row>
    <row r="41" spans="1:3" ht="12.75">
      <c r="A41" s="117">
        <f t="shared" si="0"/>
        <v>40</v>
      </c>
      <c r="B41" s="114" t="s">
        <v>1584</v>
      </c>
      <c r="C41" s="42" t="s">
        <v>1598</v>
      </c>
    </row>
    <row r="42" spans="2:3" ht="12.75">
      <c r="B42" s="114" t="s">
        <v>1585</v>
      </c>
      <c r="C42" s="42" t="s">
        <v>1598</v>
      </c>
    </row>
    <row r="43" spans="2:3" ht="12.75">
      <c r="B43" s="114" t="s">
        <v>1586</v>
      </c>
      <c r="C43" s="42" t="s">
        <v>1598</v>
      </c>
    </row>
    <row r="45" spans="1:3" ht="12.75">
      <c r="A45" s="118" t="s">
        <v>1599</v>
      </c>
      <c r="B45" s="114" t="s">
        <v>1595</v>
      </c>
      <c r="C45" s="42" t="s">
        <v>1596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 Resolution Worksheets</dc:title>
  <dc:subject/>
  <dc:creator>Tom Siep</dc:creator>
  <cp:keywords/>
  <dc:description>r15c Edited 6-9Nov00 by the TG1 Tampa Squad :)</dc:description>
  <cp:lastModifiedBy>Ian C. Gifford</cp:lastModifiedBy>
  <cp:lastPrinted>2000-11-09T02:26:21Z</cp:lastPrinted>
  <dcterms:created xsi:type="dcterms:W3CDTF">2000-07-02T15:12:00Z</dcterms:created>
  <dcterms:modified xsi:type="dcterms:W3CDTF">2000-11-11T19:38:50Z</dcterms:modified>
  <cp:category/>
  <cp:version/>
  <cp:contentType/>
  <cp:contentStatus/>
</cp:coreProperties>
</file>