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782" activeTab="0"/>
  </bookViews>
  <sheets>
    <sheet name="All Comments with Resolutions" sheetId="1" r:id="rId1"/>
    <sheet name="BSIG Input Results" sheetId="2" r:id="rId2"/>
    <sheet name="Decline_Clarify-Voter ID" sheetId="3" r:id="rId3"/>
  </sheets>
  <definedNames>
    <definedName name="_xlnm.Print_Area" localSheetId="0">'All Comments with Resolutions'!$A$1:$M$423</definedName>
  </definedNames>
  <calcPr fullCalcOnLoad="1"/>
</workbook>
</file>

<file path=xl/comments1.xml><?xml version="1.0" encoding="utf-8"?>
<comments xmlns="http://schemas.openxmlformats.org/spreadsheetml/2006/main">
  <authors>
    <author>Tom Siep</author>
    <author>Ian C. Gifford</author>
  </authors>
  <commentList>
    <comment ref="J178"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B1" authorId="0">
      <text>
        <r>
          <rPr>
            <b/>
            <sz val="8"/>
            <rFont val="Tahoma"/>
            <family val="0"/>
          </rPr>
          <t>Tom Siep:</t>
        </r>
        <r>
          <rPr>
            <sz val="8"/>
            <rFont val="Tahoma"/>
            <family val="0"/>
          </rPr>
          <t xml:space="preserve">
RED = Declined
CYAN=Not Finished</t>
        </r>
      </text>
    </comment>
    <comment ref="C1" authorId="0">
      <text>
        <r>
          <rPr>
            <b/>
            <sz val="8"/>
            <rFont val="Tahoma"/>
            <family val="0"/>
          </rPr>
          <t>Tom Siep:</t>
        </r>
        <r>
          <rPr>
            <sz val="8"/>
            <rFont val="Tahoma"/>
            <family val="0"/>
          </rPr>
          <t xml:space="preserve">
Cyan = to be combined</t>
        </r>
      </text>
    </comment>
    <comment ref="H1" authorId="1">
      <text>
        <r>
          <rPr>
            <b/>
            <sz val="8"/>
            <rFont val="Tahoma"/>
            <family val="0"/>
          </rPr>
          <t>Ian C. Gifford:</t>
        </r>
        <r>
          <rPr>
            <sz val="8"/>
            <rFont val="Tahoma"/>
            <family val="0"/>
          </rPr>
          <t xml:space="preserve">
The Nov00 TG1 comment resolution Team added the "F" to designate the Voter  comment was FINISHED.  This means either (1) that the Editor applied the comment or (2) we sent a decline letter to the Voter.</t>
        </r>
      </text>
    </comment>
    <comment ref="L1" authorId="1">
      <text>
        <r>
          <rPr>
            <b/>
            <sz val="8"/>
            <rFont val="Tahoma"/>
            <family val="0"/>
          </rPr>
          <t>Ian C. Gifford:</t>
        </r>
        <r>
          <rPr>
            <sz val="8"/>
            <rFont val="Tahoma"/>
            <family val="0"/>
          </rPr>
          <t xml:space="preserve">
The Nov00 TG1 comment resolution Team added this column to make it easier for the Editor to sort "their" comments for editing.</t>
        </r>
      </text>
    </comment>
    <comment ref="M1" authorId="1">
      <text>
        <r>
          <rPr>
            <b/>
            <sz val="8"/>
            <rFont val="Tahoma"/>
            <family val="0"/>
          </rPr>
          <t>Ian C. Gifford:</t>
        </r>
        <r>
          <rPr>
            <sz val="8"/>
            <rFont val="Tahoma"/>
            <family val="0"/>
          </rPr>
          <t xml:space="preserve">
The Nov00 TG1 comment resolution Team added this column to provide the Editor and the WG a final note of what the dispositioning was.</t>
        </r>
      </text>
    </comment>
  </commentList>
</comments>
</file>

<file path=xl/sharedStrings.xml><?xml version="1.0" encoding="utf-8"?>
<sst xmlns="http://schemas.openxmlformats.org/spreadsheetml/2006/main" count="4833" uniqueCount="1756">
  <si>
    <t>TG1 LB3 Resolution Team needs to review clarification and determine next step.</t>
  </si>
  <si>
    <t>Did not respond to clarification request -- withdrawn</t>
  </si>
  <si>
    <t>a</t>
  </si>
  <si>
    <t>Modified plan to heavily modify original HCI text and create a substitute Clause 11 named Control Interface (CI).</t>
  </si>
  <si>
    <t>I do not quite understand this comment about withdrawing.  Do you mean that if I do not completely
finish the SDLs to match text and naming convention, then I am to withdraw the SDLs?
   If so, then the SDLs must be withdrawn, because the SDLs cannot be completed because the
   problem lies in the Bluetooth Specification.  (But then that is why NIST does protocol work to
   determine whether a protocol is completely specified and is free of deadlocks or livelocks.)
Making the assumption that this is not what you meant, I am giving two examples of what I
mean about naming convention and their SDL implications.
From section to section of the Bluetooth Specificaton terms/naming changes.  For the SDL this is not
possible.  The terms/naming convention must be the same across the entire SDL model.  If the SDL
model would be a collection of individual SDL models (i.e. one for each section).  Then there would be
no problem writing the SDLs, but then one could not integrate the SDL together, which is a major
problem in understanding the Bluetooth protocol (How does it fit together?).  Therefore I will do my 
best with the assumption that the Bluetooth Specification will not use consistent terms across all
sections, to make the SDLs as easily trackable as possible.
Example 1 
--------------
An example of this is the Naming terminology for IAC
HCI part 1 section 4.7.45 uses the two terms GIAC and UIAC, while Baseband section 4.2.1
uses the two term GIAC and DIAC.  UIAC!=DIAC in the naming terminology, but they are the
same thing, Aren't they?.  There are numerous other cases of this.  I have found them when implementing the SDLs.  Including the example in the SDL contribution of link_key (HCI) 
and key (LMP).  I am sure that if some looks at the SDLs they will have this comment, "
that the name are not the same."  It is not my problem.  I just have to deal with it.
Example 2
-----------------
 An Example of the SDL problem is:
Refer to Part 1 of HCI section 4.7.6
 SDL requires each signal to be defined and the parameters associated with it
     SIGNAL   HCI_Write_PIN_Type(PIN_Type)    (reference 00/202R3 SIG_def page 31/42)
  This required that I define an SDL "newtype" called PIN_Type (reference 00/202R3 SIG_def page 34/42)
  However now in the Link Manager Block (reference 00/202R3 Link Manager page 49/96) 
I cannot receive the SIGNAL
      HCI_Write_PIN_Type(PIN_Type) because in this case PIN_Type must be a variable,
 but it cannot because in SDL it is a newtype.  Therefore I must declare a new variable of "pn_tp"
 which is of type, PIN_Type (reference 00/202R3 Link Manager page 2/96) and receive the SIGNAL
      HCI_Write_PIN_Type(pn_tp)
Consequences:  If I leave it as currently progressing towards, the SIGNALs will be able to
be used directly in the SAP section of the IEEE 802.15.1 draft.  However reading Link_Manager
process will not exactly match the names in HCI text.
           -OR-
Change once again the direction and match the HCI names with Link Manager process, thus
meaning the SIGNALLIST cannot be used for the SAP section of the draft without hand 
modification (i.e. just like I did for this meeting).
The first example is a Bluetooth problem, so it is out of our hands, until they change (i.e
we probably have to tell them).
The second is a choice, not to be taken lightly.  Changes will be time consuming with a
large probability of error.  Also if the Bluetooth Specification does change would we have
picked the right term.
Making the assumption that withdrawing of the SDLs is what you meant, but I am refusing
to give in, so         
I am sending in a separate email (due to you all being on travel) revision three (3) of the SDLs in 
support of this comment (i.e. replace 00/202R0 with 00/202R3) .  This will also replace
the SDLs submitted at the beginning of this meeting.</t>
  </si>
  <si>
    <t>Fine drop it.  The 625us time slot is divided in half and the hopping frequency is increased for
 transmitting
    ID packets which are used during the inquiry and page procedures.   Also during the unparking 
    procedures the time slot again is divided in half to permit multiple transmissions.   The Bluetooth
    Clock has a granularity of 312us (Why?).  If you do not want to consider these exceptions to the
    definition, so be it.  To me, the main Bluetooth design criteria is that it is built on a 625us TX/RX
    SLOT, but with exceptions (i.e. those mentioned above).</t>
  </si>
  <si>
    <t>Comment withdrawn 8Nov00.</t>
  </si>
  <si>
    <t xml:space="preserve">The PICS differentiate HV1 and DV as being mandatory to support while concluding that 
HV2 and HV3 are optional.  By the definition of PICS creation (ISO 9646-7) the text (i.e. reference)
must call out the difference, the PICS cannot.  Show me the supporting text in Baseband that 
declares the HV1 and DV as mandatory and HV2 and HV3 as optional and I will withdraw my 
comment because you can add that as a reference to the PICS in support of the PICS question.  
The current references do not contain the supporting differentiation.
Note:  The Bluetooth PICS are currently written as Implementation Agreements, not true PICS.
          They represent what the implementors have agreed amongst themselves on what does
          and does not need to be supported to have a Bluetooth approval.  It is not based on the 
          contents (i.e. requirements) of the Bluetooth Specification itself. </t>
  </si>
  <si>
    <t>Add sentence that "The measured power should be measured in a 100 kHz bandwidth below 1 GHz and 1 MHz above 1 GHz." Refer to IEEE ANSI C63.4 and FCC DA 00-705.</t>
  </si>
  <si>
    <t>MAD001</t>
  </si>
  <si>
    <t>Good tool to check thoroughness of read</t>
  </si>
  <si>
    <t>MAD002</t>
  </si>
  <si>
    <t>Make TM subscript</t>
  </si>
  <si>
    <t>MAD003</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</si>
  <si>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</si>
  <si>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</si>
  <si>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</si>
  <si>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</si>
  <si>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</si>
  <si>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</si>
  <si>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</si>
  <si>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</si>
  <si>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</si>
  <si>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</si>
  <si>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MAD008</t>
  </si>
  <si>
    <t>Point to interface point or draw a colored line showing interface</t>
  </si>
  <si>
    <t>MAD009</t>
  </si>
  <si>
    <t>MAD010</t>
  </si>
  <si>
    <t>This should be referred to as 802.15.1 MAC &amp; PHY</t>
  </si>
  <si>
    <t>MAD011</t>
  </si>
  <si>
    <t xml:space="preserve">1st paragraph, last sentence, "… example of the WPAN ..." </t>
  </si>
  <si>
    <t>should be "… example of a WPAN …"</t>
  </si>
  <si>
    <t>MAD012</t>
  </si>
  <si>
    <t>MAD013</t>
  </si>
  <si>
    <t>Include WAE, WAP, UDP, TCS BIN, OBEX, AT in section 4.0</t>
  </si>
  <si>
    <t>MAD014</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</si>
  <si>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</si>
  <si>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</si>
  <si>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</si>
  <si>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</si>
  <si>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</si>
  <si>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</si>
  <si>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</si>
  <si>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</si>
  <si>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</si>
  <si>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</si>
  <si>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</si>
  <si>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</si>
  <si>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</si>
  <si>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</si>
  <si>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</si>
  <si>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</si>
  <si>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</si>
  <si>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</si>
  <si>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Include index of shading definitions</t>
  </si>
  <si>
    <t>MAD023</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</si>
  <si>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</si>
  <si>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</si>
  <si>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</si>
  <si>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</si>
  <si>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</si>
  <si>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</si>
  <si>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</si>
  <si>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</si>
  <si>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</si>
  <si>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</si>
  <si>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</si>
  <si>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</si>
  <si>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</si>
  <si>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</si>
  <si>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</si>
  <si>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</si>
  <si>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</si>
  <si>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</si>
  <si>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</si>
  <si>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</si>
  <si>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</si>
  <si>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A.4.2 Table 4.1, Note 1, pp 24 [7.4.2]</t>
  </si>
  <si>
    <t>_Appendix IV.3.4 Paragraph 2, pp 1048 [G.3.4]</t>
  </si>
  <si>
    <t>_Appendix IV.4.1 Paragraph 2, pp 1050 [G.4.1]</t>
  </si>
  <si>
    <t>_Appendix IV.6.2 paragraph 1, pp 1063 [G.6.2]</t>
  </si>
  <si>
    <t>A.1 (France subheading note), pp 18 [7.1]</t>
  </si>
  <si>
    <t>A.1  (Japan subheading note), pp 18 [7.1]</t>
  </si>
  <si>
    <t>A.4.3 paragraph 1, pp 25 [7.4.3]</t>
  </si>
  <si>
    <t>A.4.3  paragraph 1, pp 25 [7.4.3]</t>
  </si>
  <si>
    <t>A.4.4  bullet 1, pp 25 [7.4.4]</t>
  </si>
  <si>
    <t>A.4.5 paragraph 1, pp 26 [7.4.5]</t>
  </si>
  <si>
    <t>A.4.5  paragraph 1, pp 26 [7.4.5]</t>
  </si>
  <si>
    <t>B.10.6.3 Paragraph 10, pp 103[8.10.6.3- pg 107]</t>
  </si>
  <si>
    <t>B.10.6.3 paragraph 5, pp 102 [8.10.6.3]</t>
  </si>
  <si>
    <t>It's probably worth mentioning that LMP initiates and terminates synchronous connections</t>
  </si>
  <si>
    <t>note: not critical</t>
  </si>
  <si>
    <t>p.450 ff: typo?  Primitives instead of primatives?</t>
  </si>
  <si>
    <t>TTS006</t>
  </si>
  <si>
    <t>MAD029</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</si>
  <si>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</si>
  <si>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</si>
  <si>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</si>
  <si>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</si>
  <si>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</si>
  <si>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</si>
  <si>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</si>
  <si>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</si>
  <si>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</si>
  <si>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</si>
  <si>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</si>
  <si>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</si>
  <si>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</si>
  <si>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</si>
  <si>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</si>
  <si>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MAD036</t>
  </si>
  <si>
    <t>MAD037</t>
  </si>
  <si>
    <t>MAD038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</si>
  <si>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</si>
  <si>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</si>
  <si>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</si>
  <si>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</si>
  <si>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</si>
  <si>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</si>
  <si>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</si>
  <si>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</si>
  <si>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</si>
  <si>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</si>
  <si>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</si>
  <si>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</si>
  <si>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MAD044</t>
  </si>
  <si>
    <t>MAD045</t>
  </si>
  <si>
    <t>MAD046</t>
  </si>
  <si>
    <t>MAD047</t>
  </si>
  <si>
    <r>
      <t xml:space="preserve">Plan in place to update Draft with version 1.1, which </t>
    </r>
    <r>
      <rPr>
        <sz val="10"/>
        <color indexed="10"/>
        <rFont val="Arial"/>
        <family val="2"/>
      </rPr>
      <t>WILL</t>
    </r>
    <r>
      <rPr>
        <sz val="10"/>
        <rFont val="Arial"/>
        <family val="0"/>
      </rPr>
      <t xml:space="preserve"> include additional inputs based on IEEE comments. ACTION: TomS</t>
    </r>
  </si>
  <si>
    <t>ACTION: TomS will update Clauses 11 Host Controller Interface and MikeM will update Clause 12 Service Access Points to address this comment.</t>
  </si>
  <si>
    <t>Done.</t>
  </si>
  <si>
    <t>BSIG Input Results</t>
  </si>
  <si>
    <t>BSIG Input Results: These BT comments cannot be released to the IEEE since they are behind password protected web site.  However, there is a plan in place to update Draft with version 1.1, which may include additional inputs based on IEEE comments.</t>
  </si>
  <si>
    <t>ICG</t>
  </si>
  <si>
    <t>Sub Editor</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</si>
  <si>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</si>
  <si>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</si>
  <si>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</si>
  <si>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</si>
  <si>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</si>
  <si>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</si>
  <si>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</si>
  <si>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</si>
  <si>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</si>
  <si>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MAD052</t>
  </si>
  <si>
    <t>1st paragraph:  "baseband commands link manager commands, …"  should be "baseband commands, link manager commands, …"</t>
  </si>
  <si>
    <t>MAD053</t>
  </si>
  <si>
    <t>MAD054</t>
  </si>
  <si>
    <t>MAD055</t>
  </si>
  <si>
    <t>Transport layer definition here is different from definition in 11.1</t>
  </si>
  <si>
    <t>Resolve definition and make common</t>
  </si>
  <si>
    <t>MAD056</t>
  </si>
  <si>
    <t>MAD057</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</si>
  <si>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</si>
  <si>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</si>
  <si>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</si>
  <si>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</si>
  <si>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</si>
  <si>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</si>
  <si>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</si>
  <si>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</si>
  <si>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</si>
  <si>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</si>
  <si>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</si>
  <si>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</si>
  <si>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</si>
  <si>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</si>
  <si>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</si>
  <si>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</si>
  <si>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</si>
  <si>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</si>
  <si>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MAD066</t>
  </si>
  <si>
    <t>MAD067</t>
  </si>
  <si>
    <t>MAD068</t>
  </si>
  <si>
    <t>MAD069</t>
  </si>
  <si>
    <t>MAD070</t>
  </si>
  <si>
    <t>MAD071</t>
  </si>
  <si>
    <t>MAD072</t>
  </si>
  <si>
    <t>MAD073</t>
  </si>
  <si>
    <t>MAD074</t>
  </si>
  <si>
    <t>MAD075</t>
  </si>
  <si>
    <t>MAD076</t>
  </si>
  <si>
    <t>MAD077</t>
  </si>
  <si>
    <t>MAD078</t>
  </si>
  <si>
    <t>MAD079</t>
  </si>
  <si>
    <t>MAD080</t>
  </si>
  <si>
    <t>MAD081</t>
  </si>
  <si>
    <t>MAD082</t>
  </si>
  <si>
    <t>MAD083</t>
  </si>
  <si>
    <t>MAD084</t>
  </si>
  <si>
    <t>MAD085</t>
  </si>
  <si>
    <t>MAD086</t>
  </si>
  <si>
    <t>MAD087</t>
  </si>
  <si>
    <t>MAD088</t>
  </si>
  <si>
    <t>MAD089</t>
  </si>
  <si>
    <t>MAD090</t>
  </si>
  <si>
    <t>MAD091</t>
  </si>
  <si>
    <t>MAD092</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</si>
  <si>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</si>
  <si>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</si>
  <si>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</si>
  <si>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</si>
  <si>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</si>
  <si>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</si>
  <si>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</si>
  <si>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</si>
  <si>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</si>
  <si>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</si>
  <si>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</si>
  <si>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</si>
  <si>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</si>
  <si>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</si>
  <si>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</si>
  <si>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MTC</t>
  </si>
  <si>
    <t>F</t>
  </si>
  <si>
    <t>All editorial comments have been taken out.</t>
  </si>
  <si>
    <t>The note regarding tenative specification removed.</t>
  </si>
  <si>
    <t>Change made</t>
  </si>
  <si>
    <t>Reference updated</t>
  </si>
  <si>
    <t>Finished, resolution deferred to IEEE publications</t>
  </si>
  <si>
    <t>References updated</t>
  </si>
  <si>
    <t>Removed *</t>
  </si>
  <si>
    <t>Extra character removed</t>
  </si>
  <si>
    <t>Footnotes were fixed</t>
  </si>
  <si>
    <t>Deferred to IEEE publications-page format iss</t>
  </si>
  <si>
    <t>Crossreference was updated</t>
  </si>
  <si>
    <t>Spelling corrected</t>
  </si>
  <si>
    <t>Spurious footnote removed.</t>
  </si>
  <si>
    <t>Cross reference corrected.</t>
  </si>
  <si>
    <t>Editor comment removed.</t>
  </si>
  <si>
    <t>Changed to Radio Parameters</t>
  </si>
  <si>
    <t>Changed to 12 Radio Parameter Test Conditions</t>
  </si>
  <si>
    <t>Deferred to Project Editor.</t>
  </si>
  <si>
    <t>Added cross reference.</t>
  </si>
  <si>
    <t>Note 4 deleted.</t>
  </si>
  <si>
    <t>Applied edit.</t>
  </si>
  <si>
    <t>The TG1 suggests that voter read IEEE Clause 8.2.2 in D0.7.2.</t>
  </si>
  <si>
    <t>Added informative reference to Annex J</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</si>
  <si>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</si>
  <si>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</si>
  <si>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</si>
  <si>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</si>
  <si>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</si>
  <si>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</si>
  <si>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</si>
  <si>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</si>
  <si>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</si>
  <si>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</si>
  <si>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</si>
  <si>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</si>
  <si>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</si>
  <si>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</si>
  <si>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</si>
  <si>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May require verication on the relationship between UTF-8 and UCS-2. References needed for UTF-8 and UCS-2.
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</si>
  <si>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It is suggested that the note for C1 be removed. Also what's the real purpose of item 1?
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</si>
  <si>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What is the real meaning of "C2"? References for security modes 1, 2, and 3 are missing.
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</si>
  <si>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NG004</t>
  </si>
  <si>
    <t>NG009</t>
  </si>
  <si>
    <t>NG006</t>
  </si>
  <si>
    <t>NG007</t>
  </si>
  <si>
    <t>BPK001</t>
  </si>
  <si>
    <t>BPK002</t>
  </si>
  <si>
    <t>BPK003</t>
  </si>
  <si>
    <t>BPK004</t>
  </si>
  <si>
    <t>BPK005</t>
  </si>
  <si>
    <t>BPK007</t>
  </si>
  <si>
    <t>NO</t>
  </si>
  <si>
    <t>VOTE ID</t>
  </si>
  <si>
    <t>TMS015</t>
  </si>
  <si>
    <t>Reversed from Decline to Accept.</t>
  </si>
  <si>
    <t>NOTES</t>
  </si>
  <si>
    <t>Letter Sent 8Nov00</t>
  </si>
  <si>
    <t>Source: 6-9Nov00 Session #9/Tampa</t>
  </si>
  <si>
    <t>BPK006</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</si>
  <si>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</si>
  <si>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</si>
  <si>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</si>
  <si>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</si>
  <si>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</si>
  <si>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</si>
  <si>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</si>
  <si>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</si>
  <si>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</si>
  <si>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</si>
  <si>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</si>
  <si>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</si>
  <si>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</si>
  <si>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</si>
  <si>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</si>
  <si>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</si>
  <si>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</si>
  <si>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</si>
  <si>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</si>
  <si>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</si>
  <si>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</si>
  <si>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</si>
  <si>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</si>
  <si>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</si>
  <si>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</si>
  <si>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</si>
  <si>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</si>
  <si>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</si>
  <si>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</si>
  <si>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</si>
  <si>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</si>
  <si>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</si>
  <si>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</si>
  <si>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</si>
  <si>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</si>
  <si>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</si>
  <si>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</si>
  <si>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</si>
  <si>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</si>
  <si>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</si>
  <si>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</si>
  <si>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</si>
  <si>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</si>
  <si>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</si>
  <si>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</si>
  <si>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</si>
  <si>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</si>
  <si>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</si>
  <si>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</si>
  <si>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</si>
  <si>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</si>
  <si>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</si>
  <si>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</si>
  <si>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</si>
  <si>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</si>
  <si>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</si>
  <si>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</si>
  <si>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</si>
  <si>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</si>
  <si>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</si>
  <si>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</si>
  <si>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</si>
  <si>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</si>
  <si>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</si>
  <si>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</si>
  <si>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</si>
  <si>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</si>
  <si>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</si>
  <si>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</si>
  <si>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</si>
  <si>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</si>
  <si>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</si>
  <si>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</si>
  <si>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</si>
  <si>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</si>
  <si>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</si>
  <si>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</si>
  <si>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</si>
  <si>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</si>
  <si>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</si>
  <si>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</si>
  <si>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</si>
  <si>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</si>
  <si>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</si>
  <si>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</si>
  <si>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</si>
  <si>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</si>
  <si>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</si>
  <si>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</si>
  <si>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</si>
  <si>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</si>
  <si>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</si>
  <si>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</si>
  <si>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</si>
  <si>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</si>
  <si>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</si>
  <si>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</si>
  <si>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</si>
  <si>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</si>
  <si>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</si>
  <si>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</si>
  <si>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</si>
  <si>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</si>
  <si>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</si>
  <si>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</si>
  <si>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</si>
  <si>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</si>
  <si>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</si>
  <si>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</si>
  <si>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</si>
  <si>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</si>
  <si>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</si>
  <si>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</si>
  <si>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</si>
  <si>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</si>
  <si>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</si>
  <si>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</si>
  <si>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</si>
  <si>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</si>
  <si>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</si>
  <si>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</si>
  <si>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</si>
  <si>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</si>
  <si>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</si>
  <si>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</si>
  <si>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</si>
  <si>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</si>
  <si>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</si>
  <si>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</si>
  <si>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</si>
  <si>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</si>
  <si>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</si>
  <si>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</si>
  <si>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</si>
  <si>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</si>
  <si>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</si>
  <si>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</si>
  <si>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</si>
  <si>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</si>
  <si>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</si>
  <si>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</si>
  <si>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</si>
  <si>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</si>
  <si>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</si>
  <si>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</si>
  <si>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</si>
  <si>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</si>
  <si>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</si>
  <si>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</si>
  <si>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</si>
  <si>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</si>
  <si>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</si>
  <si>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</si>
  <si>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</si>
  <si>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</si>
  <si>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</si>
  <si>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</si>
  <si>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</si>
  <si>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</si>
  <si>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</si>
  <si>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</si>
  <si>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</si>
  <si>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</si>
  <si>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</si>
  <si>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</si>
  <si>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BB Errata 07</t>
  </si>
  <si>
    <t>COLOR CODES:</t>
  </si>
  <si>
    <t>REQUIRED RESOLUTION</t>
  </si>
  <si>
    <t>PICS ISSUE -- IEEE does not have source document</t>
  </si>
  <si>
    <t>Resolution not required</t>
  </si>
  <si>
    <t>Errata Control Number</t>
  </si>
  <si>
    <t>Draft Errata Response</t>
  </si>
  <si>
    <t>n/a</t>
  </si>
  <si>
    <t>[1232]</t>
  </si>
  <si>
    <t>[1233]</t>
  </si>
  <si>
    <t xml:space="preserve">This is an implementation issue and should therefore be ignored.
</t>
  </si>
  <si>
    <t>[1234]</t>
  </si>
  <si>
    <t xml:space="preserve">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</si>
  <si>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[1235]</t>
  </si>
  <si>
    <t>[1239]</t>
  </si>
  <si>
    <t>[1240]</t>
  </si>
  <si>
    <t>All "tentative" specifications must be resolved before this document can become a Standard, regardless of contents of v1.1 [1241]</t>
  </si>
  <si>
    <t>[1241]</t>
  </si>
  <si>
    <t>[1242]</t>
  </si>
  <si>
    <t>[1243]</t>
  </si>
  <si>
    <t>[1244]</t>
  </si>
  <si>
    <t>[1245]</t>
  </si>
  <si>
    <t>Location of problem: State diagram of BT baseband controller. On page 103 [1246]</t>
  </si>
  <si>
    <t>[1246]</t>
  </si>
  <si>
    <t>Believed to be fixed in v1.1 {verified to be fixed by TTM on 31Aug00}</t>
  </si>
  <si>
    <t>Believed to be fixed in v1.1  {verified to be fixed by TTM on 31Aug00}</t>
  </si>
  <si>
    <t>[1247]</t>
  </si>
  <si>
    <t>Believed to be fixed in v1.1 [1248]</t>
  </si>
  <si>
    <t>[1248]</t>
  </si>
  <si>
    <t xml:space="preserve"> [1249]</t>
  </si>
  <si>
    <t>[1250]</t>
  </si>
  <si>
    <t>[1251]</t>
  </si>
  <si>
    <t>[1252]</t>
  </si>
  <si>
    <t>Believed to be fixed in v1.1 [1253]</t>
  </si>
  <si>
    <t>[1253]</t>
  </si>
  <si>
    <t>Seems to be implementation description. [Michael] [1254]</t>
  </si>
  <si>
    <t>[1254]</t>
  </si>
  <si>
    <t>[1255]</t>
  </si>
  <si>
    <t>Assume "1 byte of data" [1256]</t>
  </si>
  <si>
    <t>[1256]</t>
  </si>
  <si>
    <t>If used for other than voice, the setup mechanisms (MPEG, etc) are missing from LMP.  A "clear" path must be available for HV1 data if non-voice data is allowed.  If only is voice allowed, it must be explicitly called out. [1257]</t>
  </si>
  <si>
    <t>[1257]</t>
  </si>
  <si>
    <t>Related to ng002  [1257]</t>
  </si>
  <si>
    <t>[1258]</t>
  </si>
  <si>
    <t>[1259]</t>
  </si>
  <si>
    <t xml:space="preserve"> {verified to be fixed by TTM on 31Aug00}</t>
  </si>
  <si>
    <t>by SIG [1260]</t>
  </si>
  <si>
    <t>[1260]</t>
  </si>
  <si>
    <t>A Standard cannot  refer to an undetermined value. If this is an implementation dependent parameter, we need to state what X means and what deisgn parameters affect it (preferably provide a range of values) [1261]</t>
  </si>
  <si>
    <t>[1261]</t>
  </si>
  <si>
    <t>[1262]</t>
  </si>
  <si>
    <t>[1263]</t>
  </si>
  <si>
    <t>[1264]</t>
  </si>
  <si>
    <t>[1265]</t>
  </si>
  <si>
    <t>Multiple, non-interoperable, reassmbly procedures are possible with current specification. [1266]</t>
  </si>
  <si>
    <t>[1266]</t>
  </si>
  <si>
    <t>Effect test cases. [1267]</t>
  </si>
  <si>
    <t>[1267]</t>
  </si>
  <si>
    <t>[1268]</t>
  </si>
  <si>
    <t>[1269]</t>
  </si>
  <si>
    <t>May require verication on the relationship between UTF-8 and UCS-2. References needed for UTF-8 and UCS-2. [1270]</t>
  </si>
  <si>
    <t>[1270]</t>
  </si>
  <si>
    <t>It is suggested that the note for C1 be removed. Also what's the real purpose of item 1? [1271]</t>
  </si>
  <si>
    <t>[1271]</t>
  </si>
  <si>
    <t>What is the real meaning of "C2"? References for security modes 1, 2, and 3 are missing. [1272]</t>
  </si>
  <si>
    <t>[1272]</t>
  </si>
  <si>
    <t>For spurious emissions above 1 GHz, the measurement bandwidth should be 1 MHz, not 100 kHz.</t>
  </si>
  <si>
    <t>Would break BT 1.0, Whitening takes care of this</t>
  </si>
  <si>
    <t>This is determined by the application and implementation</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</si>
  <si>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</si>
  <si>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</si>
  <si>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</si>
  <si>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</si>
  <si>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</si>
  <si>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</si>
  <si>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</si>
  <si>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</si>
  <si>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</si>
  <si>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</si>
  <si>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</si>
  <si>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Believed to be fixed in v1.1</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</si>
  <si>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</si>
  <si>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</si>
  <si>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</si>
  <si>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</si>
  <si>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</si>
  <si>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</si>
  <si>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</si>
  <si>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</si>
  <si>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</si>
  <si>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</si>
  <si>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</si>
  <si>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</si>
  <si>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</si>
  <si>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</si>
  <si>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</si>
  <si>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</si>
  <si>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</si>
  <si>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</si>
  <si>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</si>
  <si>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</si>
  <si>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</si>
  <si>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</si>
  <si>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</si>
  <si>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</si>
  <si>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</si>
  <si>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</si>
  <si>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</si>
  <si>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</si>
  <si>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</si>
  <si>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</si>
  <si>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</si>
  <si>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</si>
  <si>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</si>
  <si>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</si>
  <si>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</si>
  <si>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</si>
  <si>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</si>
  <si>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</si>
  <si>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</si>
  <si>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</si>
  <si>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</si>
  <si>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</si>
  <si>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</si>
  <si>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</si>
  <si>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</si>
  <si>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</si>
  <si>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</si>
  <si>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</si>
  <si>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</si>
  <si>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</si>
  <si>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_Appendix VI.1.1.1, pp996 [H.1.1]</t>
  </si>
  <si>
    <t>_Appendix VI.1.1.2 pp 996 [H.1.2]</t>
  </si>
  <si>
    <t>A.1 pp 18 [7.1]</t>
  </si>
  <si>
    <t>A.2 pp 19 [6.3.1.2.1 etc.]</t>
  </si>
  <si>
    <t>Use only one term for the same thing.</t>
  </si>
  <si>
    <t>L_CH does not indicate flush.  L_CH identifies logical channels (e.g. LMP, L2CAP).  The point being lead to is that when a broadcast L2CAP message is sent the start of frame (L_CH = 10) should be used to stop current reassembly and start anew.  But LMP messages are also broadcast.</t>
  </si>
  <si>
    <t>References do not specify which packets are optional and which are mandatory, David believes that they should all be mandatory. David will supply a paragraph on this topic as a source of discussion (see worksheet ISO PICS References)</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</si>
  <si>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</si>
  <si>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</si>
  <si>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</si>
  <si>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</si>
  <si>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</si>
  <si>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</si>
  <si>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</si>
  <si>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</si>
  <si>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</si>
  <si>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</si>
  <si>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</si>
  <si>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</si>
  <si>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</si>
  <si>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</si>
  <si>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</si>
  <si>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</si>
  <si>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</si>
  <si>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</si>
  <si>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</si>
  <si>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</si>
  <si>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</si>
  <si>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</si>
  <si>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</si>
  <si>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</si>
  <si>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</si>
  <si>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</si>
  <si>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</si>
  <si>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</si>
  <si>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</si>
  <si>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</si>
  <si>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</si>
  <si>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</si>
  <si>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</si>
  <si>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</si>
  <si>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</si>
  <si>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</si>
  <si>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</si>
  <si>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</si>
  <si>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</si>
  <si>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</si>
  <si>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</si>
  <si>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</si>
  <si>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</si>
  <si>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</si>
  <si>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</si>
  <si>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</si>
  <si>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</si>
  <si>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</si>
  <si>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</si>
  <si>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</si>
  <si>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</si>
  <si>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</si>
  <si>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</si>
  <si>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</si>
  <si>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</si>
  <si>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</si>
  <si>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</si>
  <si>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</si>
  <si>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</si>
  <si>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[done]</t>
  </si>
  <si>
    <t>[addressed, but text seems not to have been changed]</t>
  </si>
  <si>
    <t xml:space="preserve"> [1261]</t>
  </si>
  <si>
    <t xml:space="preserve">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{continued next cell}                   </t>
  </si>
  <si>
    <t>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</si>
  <si>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 xml:space="preserve">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t>
  </si>
  <si>
    <t>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</si>
  <si>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</si>
  <si>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</si>
  <si>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</si>
  <si>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</si>
  <si>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</si>
  <si>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</si>
  <si>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</si>
  <si>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</si>
  <si>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</si>
  <si>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</si>
  <si>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</si>
  <si>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</si>
  <si>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</si>
  <si>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</si>
  <si>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</si>
  <si>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</si>
  <si>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</si>
  <si>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</si>
  <si>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</si>
  <si>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</si>
  <si>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</si>
  <si>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</si>
  <si>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</si>
  <si>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</si>
  <si>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</si>
  <si>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</si>
  <si>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</si>
  <si>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</si>
  <si>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</si>
  <si>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</si>
  <si>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</si>
  <si>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</si>
  <si>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</si>
  <si>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</si>
  <si>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</si>
  <si>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</si>
  <si>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</si>
  <si>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</si>
  <si>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</si>
  <si>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</si>
  <si>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</si>
  <si>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</si>
  <si>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</si>
  <si>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</si>
  <si>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</si>
  <si>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</si>
  <si>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</si>
  <si>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</si>
  <si>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</si>
  <si>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</si>
  <si>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1) I assume editor will resolve.  2) I would chose the later.</t>
  </si>
  <si>
    <t>KDM006</t>
  </si>
  <si>
    <t>FYI</t>
  </si>
  <si>
    <t>KDM007</t>
  </si>
  <si>
    <t>The question that needs to be answered is -- Does IEEE PICS conform to an ISO PICS?</t>
  </si>
  <si>
    <t>KDM008</t>
  </si>
  <si>
    <t>Another consistency issue -- I would recommend the former.</t>
  </si>
  <si>
    <t>KDM009</t>
  </si>
  <si>
    <t>add word -- one</t>
  </si>
  <si>
    <t>KDM010</t>
  </si>
  <si>
    <t>7.3 - pg 50</t>
  </si>
  <si>
    <t>+ 20 what?</t>
  </si>
  <si>
    <t>Based on section -- should be +20dBm</t>
  </si>
  <si>
    <t>KDM011</t>
  </si>
  <si>
    <t>7.3.3</t>
  </si>
  <si>
    <t>Editor question - Cross ref? -- 1) Table 8 is ref.  And 2) BB §4.6 (IEEE = 8.4.5 or .7)</t>
  </si>
  <si>
    <t>KDM012</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</si>
  <si>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</si>
  <si>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</si>
  <si>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</si>
  <si>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</si>
  <si>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Chose.</t>
  </si>
  <si>
    <t>KDM015</t>
  </si>
  <si>
    <t>8.4.5.1.2</t>
  </si>
  <si>
    <t>Edit applied in v1.1</t>
  </si>
  <si>
    <t>Commentor and sub-editor need to discuss resolution of this comment.</t>
  </si>
  <si>
    <t>Editors believe that the commenter's concerns have been addressed by v1.1</t>
  </si>
  <si>
    <t>Commentor to verify that MSC changes in 1.1 are appropriate.</t>
  </si>
  <si>
    <t>Commentor to verify that changes in 1.1 resolve issues identified in LB2 comments.</t>
  </si>
  <si>
    <t>Edit applied</t>
  </si>
  <si>
    <t>Editor to apply comment</t>
  </si>
  <si>
    <t>1.1 Changes to be applied</t>
  </si>
  <si>
    <t>Commenter should check v1.1 for resolution.</t>
  </si>
  <si>
    <t>Ian to re-submit errata to BSIG.</t>
  </si>
  <si>
    <t>Commenter and sub-editor should discuss based on D0.8 PICS</t>
  </si>
  <si>
    <t>Sub-editor should check D0.8 for resolution</t>
  </si>
  <si>
    <t>Edit to be applied</t>
  </si>
  <si>
    <t>Edit applied in v1.1, but this command will be removed in D0.8</t>
  </si>
  <si>
    <t>Editor to remove questionable text.</t>
  </si>
  <si>
    <t>Ian to re-submit errata to BSIG.
TMS was under the impression that this was fixed in 1.1, but initial review of the 1.1 draft shows no change.</t>
  </si>
  <si>
    <t>The distinction drawn by the commenter does not materially effect whether the standard can be successfully implemented.</t>
  </si>
  <si>
    <t>Edits to be applied or deferred to project editor.</t>
  </si>
  <si>
    <t>Declined. Letter sent.</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</si>
  <si>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</si>
  <si>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</si>
  <si>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</si>
  <si>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</si>
  <si>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</si>
  <si>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</si>
  <si>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</si>
  <si>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</si>
  <si>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</si>
  <si>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</si>
  <si>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</si>
  <si>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</si>
  <si>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</si>
  <si>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</si>
  <si>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</si>
  <si>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</si>
  <si>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</si>
  <si>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</si>
  <si>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</si>
  <si>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</si>
  <si>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</si>
  <si>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</si>
  <si>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</si>
  <si>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</si>
  <si>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</si>
  <si>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</si>
  <si>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</si>
  <si>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</si>
  <si>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</si>
  <si>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</si>
  <si>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</si>
  <si>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</si>
  <si>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</si>
  <si>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</si>
  <si>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</si>
  <si>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</si>
  <si>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</si>
  <si>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</si>
  <si>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</si>
  <si>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</si>
  <si>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</si>
  <si>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</si>
  <si>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</si>
  <si>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</si>
  <si>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</si>
  <si>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</si>
  <si>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</si>
  <si>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</si>
  <si>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</si>
  <si>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</si>
  <si>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</si>
  <si>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</si>
  <si>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</si>
  <si>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</si>
  <si>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</si>
  <si>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</si>
  <si>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</si>
  <si>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</si>
  <si>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</si>
  <si>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</si>
  <si>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</si>
  <si>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</si>
  <si>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</si>
  <si>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</si>
  <si>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</si>
  <si>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</si>
  <si>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</si>
  <si>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 xml:space="preserve">&gt;&gt;  Never Mind
Disposition: Comment withdrawn 
Action required: none </t>
  </si>
  <si>
    <t xml:space="preserve">&gt;&gt;  "LMP_detach" is not listed in Table 44 along with the other commands &gt;&gt;  for authenication.
Disposition: Comment still active 
Action required: I (TomS) will verify that the problem still exists in the v1.1 that I have that this is still a problem.  If so, an official Errata will be lodged </t>
  </si>
  <si>
    <t>&gt;&gt; The 3rd sentence in paragraph 1 would be made clearer by adding a 
&gt;&gt; diagram to illustrate this point.  I would provide a diagram, but I am 
&gt;&gt; not sure I understand the relationships indicated in this sentence. 
&gt;&gt; That is why a diagram would be helpful.
Dispostion: Editorial comment 
Action required: Drawing to be created if possible.</t>
  </si>
  <si>
    <t xml:space="preserve">&gt;&gt; You introduce each section and what that section will cover.  But you 
&gt;&gt; do not list section 11.3.  Add the introduction information for that &gt;&gt; section.
Dispostion: Editorial 
Action required: Smooth HCI introductory material </t>
  </si>
  <si>
    <t xml:space="preserve">&gt;&gt; In section 11.4, you refer to a Host Controler Transport Layer.  Where 
&gt;&gt; is that shown in Figuree 125?  Is it the Physical bus (bluetooth host 
&gt;&gt; side) and the Physical bus (HW side), or just the bluetooth host 
&gt;&gt; side?  Terms are used interchangeably, it would be good to show 
&gt;&gt; relationships on this figure to set the stage for the next 
&gt;&gt; discussions.  This would help the reader keep it straight.
Dispostion: Editorial 
Action required: Verify consistency of HCI material in next pass of Draft  </t>
  </si>
  <si>
    <t>On 17Nov00 Commenter withdrew comment.</t>
  </si>
  <si>
    <t>Chief Editor will review D0.8 and advise if a graphic can be added to assist reader.</t>
  </si>
  <si>
    <t>Chief Editor will review D0.8 and advise if new text can be added to assist reader.</t>
  </si>
  <si>
    <t>Chief Editor will review to determine if commenter's concerns have been addressed by v1.1.  Will verify and advise.</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</si>
  <si>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</si>
  <si>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</si>
  <si>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</si>
  <si>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</si>
  <si>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</si>
  <si>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</si>
  <si>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</si>
  <si>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</si>
  <si>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</si>
  <si>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</si>
  <si>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</si>
  <si>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</si>
  <si>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</si>
  <si>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</si>
  <si>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</si>
  <si>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</si>
  <si>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</si>
  <si>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</si>
  <si>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</si>
  <si>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</si>
  <si>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</si>
  <si>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</si>
  <si>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</si>
  <si>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</si>
  <si>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</si>
  <si>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</si>
  <si>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</si>
  <si>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</si>
  <si>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</si>
  <si>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</si>
  <si>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</si>
  <si>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</si>
  <si>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</si>
  <si>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</si>
  <si>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</si>
  <si>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</si>
  <si>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</si>
  <si>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</si>
  <si>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</si>
  <si>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</si>
  <si>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</si>
  <si>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</si>
  <si>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</si>
  <si>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</si>
  <si>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</si>
  <si>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</si>
  <si>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</si>
  <si>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</si>
  <si>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</si>
  <si>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</si>
  <si>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</si>
  <si>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</si>
  <si>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</si>
  <si>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</si>
  <si>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</si>
  <si>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</si>
  <si>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</si>
  <si>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</si>
  <si>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</si>
  <si>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</si>
  <si>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</si>
  <si>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</si>
  <si>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</si>
  <si>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</si>
  <si>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</si>
  <si>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</si>
  <si>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</si>
  <si>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</si>
  <si>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</si>
  <si>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</si>
  <si>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</si>
  <si>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</si>
  <si>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</si>
  <si>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</si>
  <si>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</si>
  <si>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</si>
  <si>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</si>
  <si>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</si>
  <si>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</si>
  <si>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</si>
  <si>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</si>
  <si>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</si>
  <si>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</si>
  <si>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</si>
  <si>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</si>
  <si>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</si>
  <si>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</si>
  <si>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</si>
  <si>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</si>
  <si>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</si>
  <si>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</si>
  <si>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</si>
  <si>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</si>
  <si>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</si>
  <si>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</si>
  <si>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</si>
  <si>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</si>
  <si>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</si>
  <si>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</si>
  <si>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</si>
  <si>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</si>
  <si>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</si>
  <si>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</si>
  <si>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</si>
  <si>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</si>
  <si>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</si>
  <si>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</si>
  <si>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</si>
  <si>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</si>
  <si>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</si>
  <si>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</si>
  <si>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</si>
  <si>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</si>
  <si>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</si>
  <si>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</si>
  <si>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</si>
  <si>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</si>
  <si>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</si>
  <si>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</si>
  <si>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</si>
  <si>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</si>
  <si>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</si>
  <si>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</si>
  <si>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</si>
  <si>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</si>
  <si>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</si>
  <si>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</si>
  <si>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</si>
  <si>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</si>
  <si>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</si>
  <si>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</si>
  <si>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</si>
  <si>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</si>
  <si>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</si>
  <si>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</si>
  <si>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</si>
  <si>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</si>
  <si>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</si>
  <si>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</si>
  <si>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</si>
  <si>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</si>
  <si>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</si>
  <si>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</si>
  <si>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</si>
  <si>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</si>
  <si>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</si>
  <si>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</si>
  <si>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</si>
  <si>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</si>
  <si>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</si>
  <si>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</si>
  <si>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</si>
  <si>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Without proposed or drafted text, there really isn't something to vote on so Motorola will abstain on this errata request as it stands now.</t>
  </si>
  <si>
    <t>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</si>
  <si>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Add “dBm” after “A class 1 equipment with a maximum transmit power of +20” in Section 3 paragraph 5. (See file A_Corr10.doc)</t>
  </si>
  <si>
    <t>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</si>
  <si>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REJECTED:  This information is naturally good to have in hand when building a product, but the ambition for the BT spec has been to only list the regulatory documents, that sets different parameters within the BT specification. There are many non-listed regulatory documents e.g. EMC directives, CE marking. We have not the possibility to seek all regulatory documents for all countries in the world, this have to be handled by the product filing companies.</t>
  </si>
  <si>
    <t>REJECTED:  The Image Frequency Interference performance is given as a C/I requirement. This needs no further explanation and can not be interpret as a image rejection filtering of 9 dB.</t>
  </si>
  <si>
    <t>REJECTED:  The specification has adopted the ETSI requirement since this is the strongest requirement. If this requirement is met, then the referred FCC and ANSI requirement will be met.</t>
  </si>
  <si>
    <t>It should be cleared out that voice only is intended to be sent at a rate of 64kb/s (at least for releases 1.0B/1.1 of the Bluetooth Specification). For questions concerning future possibilities to carry compressed voice and to send at other rates, these should be addressed to the A/V group within the SIG. New Text Proposal, Page 59, section 4.4.2.1: The text "An HV1 packet can carry 1.25 ms of speech at a 64 kb/s rate. In that case, an HV1 packet has to be sent every two time slots (TSCO=2)." should be changed to "An HV1 packet carries 1.25 ms of speech at a 64 kb/s rate. An HV1 packet has therefore to be sent every two time slots (TSCO=2)." The text "If the HV2 packet is used for voice at a 64 kb/s rate, it can carry 2.5 ms of speech. In that case, an HV2 packet has to be sent every four time slots (TSCO=4)." should be changed to "An HV2 packet carries 2.5 ms of speech at a 64 kb/s rate. An HV2 packet has therefore to be sent every four time slots (TSCO=4)." The text "If the HV3 packet is used for voice at a 64 kb/s rate, it can carry 3.75 ms of speech. In that case, an HV3 packet has to be sent every six time slots (TSCO=6)." should be changed to "An HV3 packet carries 3.75 ms of speech at a 64 kb/s rate. An HV3 packet has therefore to be sent every six time slots (TSCO=6)."</t>
  </si>
  <si>
    <t>For consistency in the Baseband part of the Bluetooth Specification, one should only use one term for each concept, in this case "link controller" is preferred instead of "baseband controller". New text proposal Page 47, section 4.1, paragraph 2: The text "The baseband controller interprets the first bit arriving ..." should be changed to "The link controller interprets the first bit arriving ..."</t>
  </si>
  <si>
    <t>REJECTED:  These links doesn't add anything from an implementation perspective and doesn't bring any clarity to the state diagram</t>
  </si>
  <si>
    <t>The following sentence in the last draft: "In an error-prone environment, the master may carry out a number of retransmissions NBC to increase the probability for error-free delivery, see also Section 5.3.5 on page 72." should be changed to: "In an error-prone environment, the master may carry out a number of retransmissions to increase the probability for error-free delivery, see also Section 5.3.5 on page 72." This change is done since the parameter NBC is not suitable in the context.</t>
  </si>
  <si>
    <t>REJECTED:  [Remark from SO with reference to ongoing discussions] This is not a change that can be done for the moment, but the tentative specification must probably be clarified in the future(perhaps already in the beginning of next year!)</t>
  </si>
  <si>
    <t>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</si>
  <si>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REJECTED:  This is seen as common sense and, most importantly, the sentence is removed as a consequence of erratum 1250 [Remark from SO].</t>
  </si>
  <si>
    <t>REJECTED:  This errata request is simply not correct and will just lead to possible misunderstanding.</t>
  </si>
  <si>
    <t>REJECTED: It is correct the way it is expressed in 1.0B.</t>
  </si>
  <si>
    <t>The correct minimum data portion is 45 bits. Therefore: Change proposal: Change in figure 4.7 so 45 bits instead of 32 bits are listed as the shortest payload for the data portion of the DV packet.</t>
  </si>
  <si>
    <t>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t>
  </si>
  <si>
    <t>REJECTED:  It is no found to be necessary to explicitly state this in the receive state machine. It will not add significantly to an already clear picture.</t>
  </si>
  <si>
    <t>REJECTED: The first sentence in paragraph 1, section 5.3.5, page 72 "Broadcast packets are packets transmitted by the master to all the slaves simultaneously" states implicitly that broadcast packets are sent by the master in its TX slots, i e the master-to-slave slot (see for instance section 3.3). Moreover, since the master is transmitting on the beacon channel, starting at beacon instants periodically placed at the beginning of master-to-slave slots, this means not sending in any RX slots (slave-to-master slots). By the way, notice that figure 5.5 is describing normal broadcast traffic to active slaves, not broadcast support to parked slaves via a becon channel. The figure 5.5 shall be seen as scaled on per-transmission basis and not on per-slot basis [Remark from SO]</t>
  </si>
  <si>
    <t>Delete "or more octets" from length</t>
  </si>
  <si>
    <t>DEC046</t>
  </si>
  <si>
    <t>DEC047</t>
  </si>
  <si>
    <t>10.5.4</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</si>
  <si>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</si>
  <si>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</si>
  <si>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</si>
  <si>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</si>
  <si>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</si>
  <si>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</si>
  <si>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</si>
  <si>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</si>
  <si>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</si>
  <si>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</si>
  <si>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</si>
  <si>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</si>
  <si>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</si>
  <si>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</si>
  <si>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</si>
  <si>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_Appendix VI, pp 995 [H]</t>
  </si>
  <si>
    <t>_Appendix VI, pp995 [H]</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</si>
  <si>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</si>
  <si>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</si>
  <si>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</si>
  <si>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</si>
  <si>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</si>
  <si>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</si>
  <si>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</si>
  <si>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</si>
  <si>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</si>
  <si>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</si>
  <si>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</si>
  <si>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</si>
  <si>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</si>
  <si>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</si>
  <si>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</si>
  <si>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</si>
  <si>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</si>
  <si>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</si>
  <si>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</si>
  <si>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</si>
  <si>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</si>
  <si>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</si>
  <si>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</si>
  <si>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</si>
  <si>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</si>
  <si>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</si>
  <si>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</si>
  <si>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</si>
  <si>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</si>
  <si>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</si>
  <si>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</si>
  <si>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</si>
  <si>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</si>
  <si>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</si>
  <si>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</si>
  <si>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</si>
  <si>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</si>
  <si>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</si>
  <si>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</si>
  <si>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</si>
  <si>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</si>
  <si>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</si>
  <si>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</si>
  <si>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</si>
  <si>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</si>
  <si>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</si>
  <si>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</si>
  <si>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</si>
  <si>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</si>
  <si>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</si>
  <si>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</si>
  <si>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</si>
  <si>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</si>
  <si>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</si>
  <si>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</si>
  <si>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</si>
  <si>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</si>
  <si>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</si>
  <si>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</si>
  <si>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</si>
  <si>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</si>
  <si>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</si>
  <si>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</si>
  <si>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</si>
  <si>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</si>
  <si>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</si>
  <si>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</si>
  <si>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</si>
  <si>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</si>
  <si>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</si>
  <si>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</si>
  <si>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</si>
  <si>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</si>
  <si>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</si>
  <si>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</si>
  <si>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</si>
  <si>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</si>
  <si>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</si>
  <si>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</si>
  <si>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</si>
  <si>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</si>
  <si>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</si>
  <si>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</si>
  <si>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</si>
  <si>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</si>
  <si>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</si>
  <si>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</si>
  <si>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</si>
  <si>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</si>
  <si>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</si>
  <si>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</si>
  <si>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</si>
  <si>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</si>
  <si>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</si>
  <si>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</si>
  <si>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</si>
  <si>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</si>
  <si>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</si>
  <si>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</si>
  <si>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</si>
  <si>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</si>
  <si>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</si>
  <si>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</si>
  <si>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</si>
  <si>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</si>
  <si>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</si>
  <si>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</si>
  <si>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</si>
  <si>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</si>
  <si>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</si>
  <si>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</si>
  <si>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</si>
  <si>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</si>
  <si>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</si>
  <si>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</si>
  <si>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</si>
  <si>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Error was in section 8.4, this was correct</t>
  </si>
  <si>
    <t>A determination needs to be made whether this is an optional feature or not.</t>
  </si>
  <si>
    <t>David will provide more information and we will define a mechanism for associating BT addreeses with IEEE 48-bit addresses (see attached comment)</t>
  </si>
  <si>
    <t>10</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</si>
  <si>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</si>
  <si>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</si>
  <si>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</si>
  <si>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</si>
  <si>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</si>
  <si>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</si>
  <si>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</si>
  <si>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</si>
  <si>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</si>
  <si>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</si>
  <si>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</si>
  <si>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</si>
  <si>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</si>
  <si>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</si>
  <si>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</si>
  <si>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</si>
  <si>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</si>
  <si>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</si>
  <si>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</si>
  <si>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</si>
  <si>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</si>
  <si>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</si>
  <si>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</si>
  <si>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</si>
  <si>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</si>
  <si>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</si>
  <si>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</si>
  <si>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</si>
  <si>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</si>
  <si>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</si>
  <si>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</si>
  <si>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</si>
  <si>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</si>
  <si>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</si>
  <si>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</si>
  <si>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</si>
  <si>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</si>
  <si>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</si>
  <si>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</si>
  <si>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</si>
  <si>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</si>
  <si>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</si>
  <si>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</si>
  <si>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</si>
  <si>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</si>
  <si>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</si>
  <si>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</si>
  <si>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</si>
  <si>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</si>
  <si>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</si>
  <si>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</si>
  <si>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</si>
  <si>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</si>
  <si>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</si>
  <si>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</si>
  <si>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</si>
  <si>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</si>
  <si>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</si>
  <si>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</si>
  <si>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</si>
  <si>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</si>
  <si>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</si>
  <si>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</si>
  <si>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</si>
  <si>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</si>
  <si>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</si>
  <si>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</si>
  <si>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</si>
  <si>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</si>
  <si>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</si>
  <si>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</si>
  <si>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</si>
  <si>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</si>
  <si>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</si>
  <si>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</si>
  <si>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</si>
  <si>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</si>
  <si>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</si>
  <si>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</si>
  <si>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</si>
  <si>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</si>
  <si>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</si>
  <si>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</si>
  <si>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</si>
  <si>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</si>
  <si>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 xml:space="preserve">The receive state machine (Figure 5.3, pp 70) [Figure 23 p.81]) is missing a decision on the ACK read from the packet received. This decision is needed in order to answer the question "Has last DM/DV/HV packet been Acked once?" in Figure 24 on page 81. </t>
  </si>
  <si>
    <t>D.5.2 figure 5.4, pp 278 [10.5.2]</t>
  </si>
  <si>
    <t>D.3.1.5 paragraphs 1-3, pp 262 [10.3.1.5]</t>
  </si>
  <si>
    <t>D.2.4 all paragraphs, pp 255 [10.2.4]</t>
  </si>
  <si>
    <t>D.2.2 paragraph 1, pp253 [10.2.2]</t>
  </si>
  <si>
    <t>C.5.1.2 table 5.4, pp235  [9.5.1.2]</t>
  </si>
  <si>
    <t>C.4 paragraph 1, pp 225, [9.4.]</t>
  </si>
  <si>
    <t>C.3.24 paragraph 1, pp 224 [9.3.24]</t>
  </si>
  <si>
    <t>B.9.4 paragraph 1, pp 90 [8.9.4]</t>
  </si>
  <si>
    <t>B.9.4 fig 9.3, pp 90 [8.9.3]</t>
  </si>
  <si>
    <t>B.5.3.5 fig 5.5, pp 73 [8.5.3.5]</t>
  </si>
  <si>
    <t>B.5.3.2 fig 5.4, pp 71 [8.5.3.2]</t>
  </si>
  <si>
    <t>B.5.3.1 fig 5.3, pp 70 [8.5.3.1]</t>
  </si>
  <si>
    <t>B.4.4.3.2 para 1, pp 60 [8.4.5.3.2]</t>
  </si>
  <si>
    <t>B.4.5.2.1 para 1,  pp 62 [8.4.5.2.1]</t>
  </si>
  <si>
    <t>B.4.5.2.1 para 1, pp 62, [8.4.5.2.1]</t>
  </si>
  <si>
    <t>B.4.5.2 Figure 4.7, pp59  [8.4.5.2]</t>
  </si>
  <si>
    <t>B.4.3.5 para 1, pp52  [8.4.4.4]</t>
  </si>
  <si>
    <t>B.3.2 para 4, pp 45 [8.3.2]</t>
  </si>
  <si>
    <t>B.3.2 para 2, pp 45 [8.3.2]</t>
  </si>
  <si>
    <t>B.3.1 para 2, pp 45 [8.3.1]</t>
  </si>
  <si>
    <t>B.2.4 para 1, pp 44 [8.2.4]</t>
  </si>
  <si>
    <t>B.2.1 para. 1 and table 2.1, pp 43 [8.2.1]</t>
  </si>
  <si>
    <t>B.12.4 paragraph 1, pp 142 [8.12.4]</t>
  </si>
  <si>
    <t>B.10.8.7 para. 1, pp 122 [8.10.8.7]</t>
  </si>
  <si>
    <t>B.10.8.4.6 para. 3, pp 121 [8.10.8.4.6]</t>
  </si>
  <si>
    <t>B.10.8.4.5 paragraph 2, pp 120[8.10.8.4.5]</t>
  </si>
  <si>
    <t>B.10.7.4 fig. 10.4, pp 98 [8.10.7.4]</t>
  </si>
  <si>
    <t>B.1 fig. 1.1, pp 41  [8.1]</t>
  </si>
  <si>
    <t>B.1 para. 3, pp 41  [8.1]</t>
  </si>
  <si>
    <t>A.4.6 para. 2, pp 26  [7.4.6]</t>
  </si>
  <si>
    <t>A.4.2 table 4.1, pp 24  [7.4.2]</t>
  </si>
  <si>
    <t>A.4.2 note 1, pp 24  [7.4.2]</t>
  </si>
  <si>
    <t>A.3 para. 5, pp 20  [7.3 - pg 50]</t>
  </si>
  <si>
    <t>A.2 table 2.2, pp 19  [7.2]</t>
  </si>
  <si>
    <t>_Appendix VI.1.1.6 para. 2, pp 997  [H.1.6]</t>
  </si>
  <si>
    <t>K.1.2.5 paragraph 1, pp 24 [C.2.5]</t>
  </si>
  <si>
    <t>K.1.3.2.2.3 paragraph 1, pp 26 [C.3.2.2.3]</t>
  </si>
  <si>
    <t>K.1.5 table 5.1, pp 33 [C.5]</t>
  </si>
  <si>
    <t>_Appendix IX.3.2 paragraph 1, pp 1045 [G.3.2]</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</si>
  <si>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</si>
  <si>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</si>
  <si>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</si>
  <si>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</si>
  <si>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</si>
  <si>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</si>
  <si>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</si>
  <si>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</si>
  <si>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</si>
  <si>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</si>
  <si>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</si>
  <si>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</si>
  <si>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</si>
  <si>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</si>
  <si>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</si>
  <si>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</si>
  <si>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</si>
  <si>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</si>
  <si>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</si>
  <si>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</si>
  <si>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</si>
  <si>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</si>
  <si>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</si>
  <si>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</si>
  <si>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</si>
  <si>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</si>
  <si>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</si>
  <si>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</si>
  <si>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</si>
  <si>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</si>
  <si>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</si>
  <si>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</si>
  <si>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</si>
  <si>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</si>
  <si>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</si>
  <si>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</si>
  <si>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</si>
  <si>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</si>
  <si>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</si>
  <si>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</si>
  <si>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</si>
  <si>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</si>
  <si>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</si>
  <si>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</si>
  <si>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</si>
  <si>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</si>
  <si>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</si>
  <si>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</si>
  <si>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</si>
  <si>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</si>
  <si>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</si>
  <si>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</si>
  <si>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</si>
  <si>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</si>
  <si>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</si>
  <si>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</si>
  <si>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</si>
  <si>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</si>
  <si>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</si>
  <si>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</si>
  <si>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</si>
  <si>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</si>
  <si>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</si>
  <si>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</si>
  <si>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</si>
  <si>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</si>
  <si>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</si>
  <si>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</si>
  <si>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</si>
  <si>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</si>
  <si>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</si>
  <si>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</si>
  <si>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</si>
  <si>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</si>
  <si>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</si>
  <si>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</si>
  <si>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</si>
  <si>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</si>
  <si>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</si>
  <si>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</si>
  <si>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</si>
  <si>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</si>
  <si>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</si>
  <si>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</si>
  <si>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</si>
  <si>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</si>
  <si>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</si>
  <si>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</si>
  <si>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</si>
  <si>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</si>
  <si>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</si>
  <si>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</si>
  <si>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</si>
  <si>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</si>
  <si>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</si>
  <si>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</si>
  <si>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</si>
  <si>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</si>
  <si>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</si>
  <si>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</si>
  <si>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</si>
  <si>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</si>
  <si>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</si>
  <si>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</si>
  <si>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</si>
  <si>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</si>
  <si>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</si>
  <si>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</si>
  <si>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</si>
  <si>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</si>
  <si>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</si>
  <si>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</si>
  <si>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</si>
  <si>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</si>
  <si>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</si>
  <si>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</si>
  <si>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</si>
  <si>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</si>
  <si>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</si>
  <si>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</si>
  <si>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</si>
  <si>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</si>
  <si>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</si>
  <si>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</si>
  <si>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</si>
  <si>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</si>
  <si>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</si>
  <si>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</si>
  <si>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</si>
  <si>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</si>
  <si>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</si>
  <si>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</si>
  <si>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</si>
  <si>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</si>
  <si>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</si>
  <si>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</si>
  <si>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A Standard cannot  refer to an undetermined value. If this is an implementation dependent parameter, we need to state what X means and what deisgn parameters affect it (preferably provide a range of values)</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</si>
  <si>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</si>
  <si>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</si>
  <si>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</si>
  <si>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</si>
  <si>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</si>
  <si>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</si>
  <si>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</si>
  <si>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</si>
  <si>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</si>
  <si>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</si>
  <si>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</si>
  <si>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</si>
  <si>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</si>
  <si>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</si>
  <si>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</si>
  <si>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</si>
  <si>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</si>
  <si>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</si>
  <si>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</si>
  <si>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</si>
  <si>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</si>
  <si>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</si>
  <si>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</si>
  <si>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</si>
  <si>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</si>
  <si>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</si>
  <si>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</si>
  <si>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</si>
  <si>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</si>
  <si>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</si>
  <si>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</si>
  <si>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</si>
  <si>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</si>
  <si>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</si>
  <si>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</si>
  <si>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</si>
  <si>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</si>
  <si>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</si>
  <si>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</si>
  <si>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</si>
  <si>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</si>
  <si>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</si>
  <si>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</si>
  <si>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fast Frequency Hopping Code-….</t>
  </si>
  <si>
    <t>FXW003</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</si>
  <si>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</si>
  <si>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</si>
  <si>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</si>
  <si>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</si>
  <si>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</si>
  <si>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</si>
  <si>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</si>
  <si>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</si>
  <si>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</si>
  <si>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</si>
  <si>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</si>
  <si>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</si>
  <si>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</si>
  <si>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</si>
  <si>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</si>
  <si>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</si>
  <si>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</si>
  <si>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</si>
  <si>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</si>
  <si>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</si>
  <si>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</si>
  <si>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</si>
  <si>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</si>
  <si>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</si>
  <si>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</si>
  <si>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</si>
  <si>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</si>
  <si>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</si>
  <si>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</si>
  <si>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</si>
  <si>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</si>
  <si>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</si>
  <si>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</si>
  <si>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</si>
  <si>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</si>
  <si>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</si>
  <si>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</si>
  <si>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</si>
  <si>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</si>
  <si>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</si>
  <si>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</si>
  <si>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</si>
  <si>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</si>
  <si>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</si>
  <si>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</si>
  <si>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</si>
  <si>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</si>
  <si>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</si>
  <si>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</si>
  <si>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</si>
  <si>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</si>
  <si>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</si>
  <si>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</si>
  <si>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</si>
  <si>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</si>
  <si>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</si>
  <si>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</si>
  <si>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</si>
  <si>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</si>
  <si>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</si>
  <si>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</si>
  <si>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</si>
  <si>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</si>
  <si>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</si>
  <si>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</si>
  <si>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</si>
  <si>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</si>
  <si>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</si>
  <si>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</si>
  <si>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</si>
  <si>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</si>
  <si>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</si>
  <si>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</si>
  <si>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</si>
  <si>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</si>
  <si>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</si>
  <si>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</si>
  <si>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</si>
  <si>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</si>
  <si>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</si>
  <si>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</si>
  <si>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</si>
  <si>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</si>
  <si>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</si>
  <si>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</si>
  <si>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</si>
  <si>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</si>
  <si>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</si>
  <si>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</si>
  <si>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</si>
  <si>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</si>
  <si>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</si>
  <si>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</si>
  <si>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</si>
  <si>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</si>
  <si>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</si>
  <si>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</si>
  <si>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</si>
  <si>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</si>
  <si>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</si>
  <si>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This clauses should be shifted to Annex C?</t>
  </si>
  <si>
    <t>FXW036</t>
  </si>
  <si>
    <t>A8.2.4</t>
  </si>
  <si>
    <t>Table line is not clear</t>
  </si>
  <si>
    <t>Table line is complete</t>
  </si>
  <si>
    <t>FXW037</t>
  </si>
  <si>
    <t>some error can be found in this D0.7.2</t>
  </si>
  <si>
    <t>Errata parts should be updated</t>
  </si>
  <si>
    <t>A</t>
  </si>
  <si>
    <t>ICG001</t>
  </si>
  <si>
    <t xml:space="preserve"> General Comment</t>
  </si>
  <si>
    <t>Seek agreement from BSIG that this is an appropriate reference</t>
  </si>
  <si>
    <t xml:space="preserve"> General Comment [2]</t>
  </si>
  <si>
    <t xml:space="preserve"> General Comment -- no corres-ponding Bluetooth text [12.0.2]</t>
  </si>
  <si>
    <t>Standard cannot be "tentative"</t>
  </si>
  <si>
    <t>PICS .9 derived [A.4.3]</t>
  </si>
  <si>
    <t>PICS .9 derived [A.5.3.2]</t>
  </si>
  <si>
    <t>PICS .9 derived [A.5.3.3]</t>
  </si>
  <si>
    <t>PICS .9 derived [A.5.3.4]</t>
  </si>
  <si>
    <t>PICS .9 derived [A.5.3.5]</t>
  </si>
  <si>
    <t>PICS .9 derived [A.5.3.6]</t>
  </si>
  <si>
    <t>PICS .9 derived [A.6.3.10]</t>
  </si>
  <si>
    <t>PICS .9 derived [A.6.3.13]</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</si>
  <si>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</si>
  <si>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</si>
  <si>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</si>
  <si>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</si>
  <si>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</si>
  <si>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</si>
  <si>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</si>
  <si>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</si>
  <si>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</si>
  <si>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</si>
  <si>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</si>
  <si>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B.10.8.5.1 paragraph 2, pp122 [8.10.8.5.1]</t>
  </si>
  <si>
    <t>B.13.4 paragraph 1, pp 48 [8.13.4]</t>
  </si>
  <si>
    <t>B.2.1 paragraph 1, pp 43[8.2.1]</t>
  </si>
  <si>
    <t>B.2.4 paragraph 1, pp 44 [8.2.4]</t>
  </si>
  <si>
    <t>B.4.4.1.2 paragraph 1, pp 55 [8.4.5.1.2]</t>
  </si>
  <si>
    <t>B.4.4.1.4 paragraph 1, pp 56 [8.4.5.1.4]</t>
  </si>
  <si>
    <t>B.5.2 paragraph 1, pp67 [8.5.2]</t>
  </si>
  <si>
    <t>B.5.3.5 paragraph 3, pp72 [8.5.3.5]</t>
  </si>
  <si>
    <t>B.8.1.4 paragraph 1, pp 84 [8.8.1.4]</t>
  </si>
  <si>
    <t>B.9.1 paragraph 3, pp 88 [8.9.1]</t>
  </si>
  <si>
    <t>C.3.11 paragraph 1, pp 205 [9.3.11]</t>
  </si>
  <si>
    <t>C.3.20 paragraph 2, pp 218[9.3.20]</t>
  </si>
  <si>
    <t>C.3.5 paragraph 1, pp 198 [9.3.5]</t>
  </si>
  <si>
    <t>C.5 table 5.1 note 3, pp231 [9.5.]</t>
  </si>
  <si>
    <t>D -- introduction pp 245 [10]</t>
  </si>
  <si>
    <t>D.3.1 paragraph 1, pp 259 [10.3.1]</t>
  </si>
  <si>
    <t>D.3.1.1 bullet 3, pp 260 [10.3.1.1]</t>
  </si>
  <si>
    <t>D.3.4 table 3.1, pp 267 [10.3.4]</t>
  </si>
  <si>
    <t>D.3.4 figure 3.3 pp 270 [10.3.4]</t>
  </si>
  <si>
    <t>D.5.2 bullet 3, pp 279 [10.5.2]</t>
  </si>
  <si>
    <t>D.5.4 paragraph 2, pp281 [10.5.4]</t>
  </si>
  <si>
    <t>D.6 paragraph 1, pp 289 [10.6]</t>
  </si>
  <si>
    <t>H.1 text for figure 1.1, pp 524 [11.1]</t>
  </si>
  <si>
    <t>H.1.4.7.1 paragraph 1, pp 600 [11.6.7.1]</t>
  </si>
  <si>
    <t>H.1.4.7.42 paragraph 1, pp 663[11.6.7.42]</t>
  </si>
  <si>
    <t>PICS .9 derived [A.8.2.2]</t>
  </si>
  <si>
    <t>y</t>
  </si>
  <si>
    <t>n</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</si>
  <si>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</si>
  <si>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</si>
  <si>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</si>
  <si>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</si>
  <si>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</si>
  <si>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</si>
  <si>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</si>
  <si>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</si>
  <si>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</si>
  <si>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</si>
  <si>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</si>
  <si>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</si>
  <si>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</si>
  <si>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</si>
  <si>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</si>
  <si>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</si>
  <si>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</si>
  <si>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</si>
  <si>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</si>
  <si>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</si>
  <si>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</si>
  <si>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</si>
  <si>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</si>
  <si>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</si>
  <si>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</si>
  <si>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</si>
  <si>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</si>
  <si>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</si>
  <si>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e</t>
  </si>
  <si>
    <t>Should be 8.4.2.1-8.4.2.3</t>
  </si>
  <si>
    <t>atp002</t>
  </si>
  <si>
    <t>Should be 8.4.3 and so on</t>
  </si>
  <si>
    <t>atp003</t>
  </si>
  <si>
    <t>Should it be named with HCI?</t>
  </si>
  <si>
    <t>atp004</t>
  </si>
  <si>
    <t>t</t>
  </si>
  <si>
    <t>usage of WPAN word</t>
  </si>
  <si>
    <t>correct to Bluetooth</t>
  </si>
  <si>
    <t>atp005</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</si>
  <si>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</si>
  <si>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</si>
  <si>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</si>
  <si>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</si>
  <si>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</si>
  <si>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</si>
  <si>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</si>
  <si>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</si>
  <si>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</si>
  <si>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</si>
  <si>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</si>
  <si>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</si>
  <si>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</si>
  <si>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</si>
  <si>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</si>
  <si>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</si>
  <si>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</si>
  <si>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</si>
  <si>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</si>
  <si>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</si>
  <si>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</si>
  <si>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</si>
  <si>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</si>
  <si>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</si>
  <si>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Keywords: Wireless; PAN; WPAN; Personal Area Network; Bluetooth; ad hoc network; mobility;</t>
  </si>
  <si>
    <t>Make sure Trademark policy is adhered to throughout document.</t>
  </si>
  <si>
    <t>bpk009</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</si>
  <si>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</si>
  <si>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</si>
  <si>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</si>
  <si>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</si>
  <si>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</si>
  <si>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</si>
  <si>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</si>
  <si>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</si>
  <si>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</si>
  <si>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</si>
  <si>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</si>
  <si>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</si>
  <si>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</si>
  <si>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</si>
  <si>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</si>
  <si>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</si>
  <si>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</si>
  <si>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</si>
  <si>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</si>
  <si>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</si>
  <si>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</si>
  <si>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</si>
  <si>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</si>
  <si>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</si>
  <si>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</si>
  <si>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</si>
  <si>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</si>
  <si>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</si>
  <si>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</si>
  <si>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</si>
  <si>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</si>
  <si>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</si>
  <si>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</si>
  <si>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</si>
  <si>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Bluetooth terms needs a trade mark symbol</t>
  </si>
  <si>
    <t>Add (TM) or Trade Mark symbol following Bluetooth</t>
  </si>
  <si>
    <t>DEC002</t>
  </si>
  <si>
    <t>Hanging comma</t>
  </si>
  <si>
    <t>Delete comma from spectrum and replace with a period</t>
  </si>
  <si>
    <t>DEC003</t>
  </si>
  <si>
    <t>Correct spelling of Balotting to Balloting and change it's to its.</t>
  </si>
  <si>
    <t>DEC004</t>
  </si>
  <si>
    <t>Correct trade mark either by using symbol or by adding parentheses</t>
  </si>
  <si>
    <t>DEC005</t>
  </si>
  <si>
    <t>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</si>
  <si>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REJECTED: This error is already fixed in Errata No 1103.</t>
  </si>
  <si>
    <t>Change the first sentence to: "After the paging procedure, the master must poll the slave with a max poll interval as defined in Table 5.5 on page 236."</t>
  </si>
  <si>
    <t>Add following error codes: 0x25 Encryption mode not acceptable; 0x26 Unit key used; 0x27 QoS is not supported; 0x28 Instant passed; 0x29 Pairing with unit key not supported.</t>
  </si>
  <si>
    <t>In the paragraph between Figure 2.1 and Table 2.2, change "connectionless" to "connection-oriented" in the sentence: Section 3 on page 258 describes the state machine associated with each [connection-oriented] channel.</t>
  </si>
  <si>
    <t>REJECTED:  This erratum request appears to be targeted more towards the test cases, and ensuring the test cases check this timer several times to ensure is consistency fires off an event. It does not appear to be requesting any specific change to the IEEE draft.</t>
  </si>
  <si>
    <t>As I do not believe we will ever need more than 2 octets worth of PSM values, I suggest we accept the proposal and change the Length value to "= 0x0004 octets" and remote the "or more" from the definition under Figure 5.4.</t>
  </si>
  <si>
    <t>REJECTED:  This profile handles co-existence between different Bluetooth devices so that they can operate in the vicinity of each other although they will never have any reason to be connected. Although baseband is designed to handle this, some high-level requirements on use of the baseband and link policies need to be provided to ensure that applications can execute between some devices unharmed from radio emissions and connection attempts occuring from other device in the vicinity.</t>
  </si>
  <si>
    <t>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</si>
  <si>
    <t>Sub Editor Notes</t>
  </si>
  <si>
    <t>TMS</t>
  </si>
  <si>
    <t>This sounds like a TOC edit and will be applied by the Chief Editor.</t>
  </si>
  <si>
    <t xml:space="preserve">ACTION: Ian - I am having trouble editing the Title Page…I need some help to apply the following text: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t>
  </si>
  <si>
    <t>Made editorial change</t>
  </si>
  <si>
    <t>MDM</t>
  </si>
  <si>
    <t>Deferred to Project Editor</t>
  </si>
  <si>
    <t>Declined.  X is not a variable it represents a do not care in a bit field.</t>
  </si>
  <si>
    <t>Edit applied.</t>
  </si>
  <si>
    <t>DEC</t>
  </si>
  <si>
    <t>FXW</t>
  </si>
  <si>
    <t>Resolved in v1.1</t>
  </si>
  <si>
    <t>A=accept     D=decline    C=clarify   R=research E=Errata   F=Finish</t>
  </si>
  <si>
    <t>Should these timers be running at the same time?    BSIG Input Results: This is an implementation issue and should therefore be ignored.</t>
  </si>
  <si>
    <t>A=accept     D=decline    C=clairfy   R=research E=Errata   F=Finish</t>
  </si>
  <si>
    <t xml:space="preserve">David will provide more information and we will define a mechanism for associating BT addreeses with IEEE 48-bit addresses (see attached comment).  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</si>
  <si>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The Editor will modify the text to make it clear that this Std uses the 802.2 SAP Service Primitives and not the 802.2 PDU formats.</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</si>
  <si>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 
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</si>
  <si>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Does not materially affect the content of the Std.</t>
  </si>
  <si>
    <t>All "tentative" specifications must be resolved before this document can become a Standard, regardless of contents of v1.1
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</si>
  <si>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The tentative wording has been removed.</t>
  </si>
  <si>
    <t>Decline Letter sent to Voter.</t>
  </si>
  <si>
    <t>The Std can not possibly describe everything that is not possible.</t>
  </si>
  <si>
    <t>Location of problem: State diagram of BT baseband controller. On page 103
REJECTED:  These links doesn't add anything from an implementation perspective and doesn't bring any clarity to the state diagram</t>
  </si>
  <si>
    <t>Decline Letter sent to Author.</t>
  </si>
  <si>
    <t>The Editor needs to interpret this BSIG reply.</t>
  </si>
  <si>
    <t>Resolved in errata 1250 and v1.1</t>
  </si>
  <si>
    <t>REJECTED:  This is seen as common sense and, most importantly, the sentence is removed as a consequence of erratum 1250 [Remark from SO].
[1250] 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</si>
  <si>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Decline Letter sent to the Author.</t>
  </si>
  <si>
    <t>Verified in v1.1</t>
  </si>
  <si>
    <t>Assume "1 byte of data" 
The correct minimum data portion is 45 bits. Therefore: Change proposal: Change in figure 4.7 so 45 bits instead of 32 bits are listed as the shortest payload for the data portion of the DV packet.</t>
  </si>
  <si>
    <t xml:space="preserve">If used for other than voice, the setup mechanisms (MPEG, etc) are missing from LMP.  A "clear" path must be available for HV1 data if non-voice data is allowed.  If only is voice allowed, it must be explicitly called out.
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                               </t>
  </si>
  <si>
    <t>A Standard cannot  refer to an undetermined value. If this is an implementation dependent parameter, we need to state what X means and what deisgn parameters affect it (preferably provide a range of values)
BSIG: 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</si>
  <si>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A Standard cannot  refer to an undetermined value. If this is an implementation dependent parameter, we need to state what X means and what deisgn parameters affect it (preferably provide a range of values)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</si>
  <si>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Multiple, non-interoperable, reassmbly procedures are possible with current specification.
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</si>
  <si>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DEC0101</t>
  </si>
  <si>
    <t>DEC0102</t>
  </si>
  <si>
    <t>Letter Sent 11Nov00</t>
  </si>
  <si>
    <t>TomS submitted to BSIG Errata DB 21Nov00.</t>
  </si>
  <si>
    <t>A=Applied
N=Not Applied</t>
  </si>
  <si>
    <t>No</t>
  </si>
  <si>
    <t>NA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</si>
</sst>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s>
  <fonts count="11">
    <font>
      <sz val="10"/>
      <name val="Arial"/>
      <family val="0"/>
    </font>
    <font>
      <b/>
      <sz val="10"/>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8"/>
      <name val="Tahoma"/>
      <family val="0"/>
    </font>
    <font>
      <b/>
      <sz val="8"/>
      <name val="Tahoma"/>
      <family val="0"/>
    </font>
    <font>
      <sz val="12"/>
      <name val="Times New Roman"/>
      <family val="1"/>
    </font>
    <font>
      <b/>
      <sz val="8"/>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s>
  <borders count="9">
    <border>
      <left/>
      <right/>
      <top/>
      <bottom/>
      <diagonal/>
    </border>
    <border>
      <left style="thin"/>
      <right style="thin"/>
      <top style="thin"/>
      <bottom style="thin"/>
    </border>
    <border>
      <left style="thin"/>
      <right>
        <color indexed="63"/>
      </right>
      <top style="thin"/>
      <bottom style="thin"/>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color indexed="63"/>
      </left>
      <right style="thin"/>
      <top style="thin"/>
      <bottom style="thin"/>
    </border>
    <border>
      <left style="thin"/>
      <right style="thin"/>
      <top>
        <color indexed="63"/>
      </top>
      <bottom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1" fillId="0" borderId="1" xfId="0" applyFont="1" applyFill="1" applyBorder="1" applyAlignment="1">
      <alignment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vertical="top" wrapText="1"/>
    </xf>
    <xf numFmtId="49" fontId="0" fillId="2" borderId="1" xfId="0" applyNumberForma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xf>
    <xf numFmtId="0" fontId="0" fillId="0" borderId="1" xfId="0" applyFill="1" applyBorder="1" applyAlignment="1">
      <alignment vertical="top"/>
    </xf>
    <xf numFmtId="49" fontId="0" fillId="2" borderId="1" xfId="0" applyNumberFormat="1" applyFill="1" applyBorder="1" applyAlignment="1">
      <alignment vertical="top" wrapText="1" shrinkToFit="1"/>
    </xf>
    <xf numFmtId="0" fontId="0" fillId="3" borderId="1" xfId="0" applyFill="1" applyBorder="1" applyAlignment="1">
      <alignment vertical="top" wrapText="1"/>
    </xf>
    <xf numFmtId="0" fontId="0" fillId="2" borderId="1" xfId="0" applyFill="1" applyBorder="1" applyAlignment="1">
      <alignment horizontal="center" vertical="top" wrapText="1"/>
    </xf>
    <xf numFmtId="0" fontId="1" fillId="0" borderId="1" xfId="0" applyFont="1" applyFill="1" applyBorder="1" applyAlignment="1">
      <alignment vertical="top" textRotation="90" wrapText="1"/>
    </xf>
    <xf numFmtId="0" fontId="0" fillId="2" borderId="2" xfId="0"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2" borderId="0" xfId="0" applyFill="1" applyBorder="1" applyAlignment="1">
      <alignment vertical="top" wrapText="1"/>
    </xf>
    <xf numFmtId="0" fontId="0" fillId="2" borderId="0" xfId="0" applyFill="1" applyBorder="1" applyAlignment="1">
      <alignment/>
    </xf>
    <xf numFmtId="49" fontId="0" fillId="3" borderId="1" xfId="0" applyNumberFormat="1" applyFill="1"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49" fontId="0" fillId="3" borderId="1" xfId="0" applyNumberFormat="1" applyFill="1" applyBorder="1" applyAlignment="1">
      <alignment horizontal="left" vertical="top"/>
    </xf>
    <xf numFmtId="0" fontId="0" fillId="0" borderId="0" xfId="0" applyFill="1" applyAlignment="1">
      <alignment/>
    </xf>
    <xf numFmtId="49" fontId="0" fillId="2"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1" xfId="0" applyNumberFormat="1" applyFill="1" applyBorder="1" applyAlignment="1">
      <alignment horizontal="left" vertical="top" wrapText="1"/>
    </xf>
    <xf numFmtId="0" fontId="0" fillId="0" borderId="1" xfId="0" applyFill="1" applyBorder="1" applyAlignment="1">
      <alignment horizontal="center" vertical="top"/>
    </xf>
    <xf numFmtId="49" fontId="0" fillId="0" borderId="0" xfId="0" applyNumberFormat="1" applyFill="1" applyAlignment="1">
      <alignment wrapText="1"/>
    </xf>
    <xf numFmtId="0" fontId="0" fillId="3" borderId="0" xfId="0" applyFill="1" applyBorder="1" applyAlignment="1">
      <alignment/>
    </xf>
    <xf numFmtId="0" fontId="0" fillId="3" borderId="1" xfId="0" applyFill="1" applyBorder="1" applyAlignment="1">
      <alignment vertical="top"/>
    </xf>
    <xf numFmtId="0" fontId="0" fillId="3" borderId="1" xfId="0" applyFill="1" applyBorder="1" applyAlignment="1">
      <alignment horizontal="center" vertical="top"/>
    </xf>
    <xf numFmtId="0" fontId="0" fillId="3" borderId="1" xfId="0" applyFill="1" applyBorder="1" applyAlignment="1">
      <alignment horizontal="center" vertical="top" wrapText="1"/>
    </xf>
    <xf numFmtId="0" fontId="0" fillId="3" borderId="2" xfId="0" applyFill="1" applyBorder="1" applyAlignment="1">
      <alignment vertical="top" wrapText="1"/>
    </xf>
    <xf numFmtId="0" fontId="0" fillId="3" borderId="1" xfId="0" applyFill="1" applyBorder="1" applyAlignment="1">
      <alignment/>
    </xf>
    <xf numFmtId="0" fontId="2" fillId="3" borderId="1" xfId="0" applyFont="1" applyFill="1" applyBorder="1" applyAlignment="1">
      <alignment vertical="top" wrapText="1"/>
    </xf>
    <xf numFmtId="0" fontId="0" fillId="0" borderId="0" xfId="0" applyFill="1" applyAlignment="1">
      <alignment wrapText="1"/>
    </xf>
    <xf numFmtId="49" fontId="1" fillId="0" borderId="0" xfId="0" applyNumberFormat="1" applyFont="1" applyFill="1" applyAlignment="1">
      <alignment/>
    </xf>
    <xf numFmtId="0" fontId="0" fillId="2" borderId="0" xfId="0" applyFill="1" applyAlignment="1">
      <alignment wrapText="1"/>
    </xf>
    <xf numFmtId="0" fontId="0" fillId="5" borderId="0" xfId="0" applyFill="1" applyAlignment="1">
      <alignment wrapText="1"/>
    </xf>
    <xf numFmtId="0" fontId="0" fillId="3" borderId="0" xfId="0" applyFill="1" applyAlignment="1">
      <alignment wrapText="1"/>
    </xf>
    <xf numFmtId="0" fontId="1" fillId="0" borderId="3" xfId="0" applyFont="1" applyFill="1" applyBorder="1" applyAlignment="1">
      <alignment vertical="top" wrapText="1"/>
    </xf>
    <xf numFmtId="49" fontId="1" fillId="0" borderId="3" xfId="0" applyNumberFormat="1" applyFont="1" applyFill="1" applyBorder="1" applyAlignment="1">
      <alignment vertical="top" wrapText="1"/>
    </xf>
    <xf numFmtId="0" fontId="1" fillId="0" borderId="3" xfId="0" applyFont="1" applyFill="1" applyBorder="1" applyAlignment="1">
      <alignment vertical="top" textRotation="90" wrapText="1"/>
    </xf>
    <xf numFmtId="0" fontId="1" fillId="0" borderId="4" xfId="0" applyFont="1" applyFill="1" applyBorder="1" applyAlignment="1">
      <alignment vertical="top" wrapText="1"/>
    </xf>
    <xf numFmtId="0" fontId="1" fillId="0" borderId="5" xfId="0" applyFont="1" applyFill="1" applyBorder="1" applyAlignment="1">
      <alignment vertical="top" wrapText="1"/>
    </xf>
    <xf numFmtId="0" fontId="1" fillId="0" borderId="5" xfId="0" applyFont="1" applyFill="1" applyBorder="1" applyAlignment="1">
      <alignment vertical="top" textRotation="180" wrapText="1"/>
    </xf>
    <xf numFmtId="49" fontId="0" fillId="0" borderId="1" xfId="0" applyNumberFormat="1" applyFill="1" applyBorder="1" applyAlignment="1">
      <alignment vertical="top" wrapText="1"/>
    </xf>
    <xf numFmtId="0" fontId="0" fillId="0" borderId="2" xfId="0" applyFill="1" applyBorder="1" applyAlignment="1">
      <alignment vertical="top" wrapText="1"/>
    </xf>
    <xf numFmtId="0" fontId="0" fillId="6" borderId="2" xfId="0" applyFill="1" applyBorder="1" applyAlignment="1">
      <alignment vertical="top" wrapText="1"/>
    </xf>
    <xf numFmtId="0" fontId="2" fillId="2" borderId="1" xfId="0" applyFont="1" applyFill="1" applyBorder="1" applyAlignment="1">
      <alignment vertical="top"/>
    </xf>
    <xf numFmtId="49" fontId="2" fillId="2" borderId="1" xfId="0" applyNumberFormat="1" applyFont="1" applyFill="1" applyBorder="1" applyAlignment="1">
      <alignment horizontal="left" vertical="top" wrapText="1"/>
    </xf>
    <xf numFmtId="0" fontId="2" fillId="2" borderId="1" xfId="0" applyFont="1" applyFill="1" applyBorder="1" applyAlignment="1">
      <alignment horizontal="center" vertical="top"/>
    </xf>
    <xf numFmtId="0" fontId="2" fillId="2" borderId="2" xfId="0" applyFont="1" applyFill="1" applyBorder="1" applyAlignment="1">
      <alignment vertical="top" wrapText="1"/>
    </xf>
    <xf numFmtId="0" fontId="2" fillId="2" borderId="0" xfId="0" applyFont="1" applyFill="1" applyBorder="1" applyAlignment="1">
      <alignment/>
    </xf>
    <xf numFmtId="0" fontId="0" fillId="0" borderId="1" xfId="0" applyFill="1" applyBorder="1" applyAlignment="1" quotePrefix="1">
      <alignment vertical="top" wrapText="1"/>
    </xf>
    <xf numFmtId="0" fontId="2" fillId="2" borderId="1" xfId="0" applyFont="1" applyFill="1" applyBorder="1" applyAlignment="1">
      <alignment/>
    </xf>
    <xf numFmtId="49" fontId="2" fillId="2" borderId="1" xfId="0" applyNumberFormat="1" applyFont="1" applyFill="1" applyBorder="1" applyAlignment="1">
      <alignment wrapText="1"/>
    </xf>
    <xf numFmtId="0" fontId="2" fillId="2" borderId="1" xfId="0" applyFont="1" applyFill="1" applyBorder="1" applyAlignment="1">
      <alignment wrapText="1"/>
    </xf>
    <xf numFmtId="0" fontId="0" fillId="0" borderId="1" xfId="0" applyFill="1" applyBorder="1" applyAlignment="1">
      <alignment horizontal="center" vertical="top" wrapText="1"/>
    </xf>
    <xf numFmtId="49" fontId="0" fillId="0" borderId="2" xfId="0" applyNumberFormat="1" applyFill="1" applyBorder="1" applyAlignment="1">
      <alignment vertical="top" wrapText="1"/>
    </xf>
    <xf numFmtId="0" fontId="0" fillId="5" borderId="1" xfId="0" applyFill="1" applyBorder="1" applyAlignment="1">
      <alignment vertical="top"/>
    </xf>
    <xf numFmtId="49" fontId="0" fillId="5" borderId="1" xfId="0" applyNumberFormat="1" applyFill="1" applyBorder="1" applyAlignment="1">
      <alignment horizontal="left" vertical="top" wrapText="1"/>
    </xf>
    <xf numFmtId="0" fontId="0" fillId="5" borderId="1" xfId="0"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alignment/>
    </xf>
    <xf numFmtId="0" fontId="0" fillId="3" borderId="6" xfId="0" applyFill="1" applyBorder="1" applyAlignment="1">
      <alignment/>
    </xf>
    <xf numFmtId="0" fontId="1" fillId="0" borderId="7" xfId="0" applyFont="1" applyFill="1" applyBorder="1" applyAlignment="1">
      <alignment vertical="top" wrapText="1"/>
    </xf>
    <xf numFmtId="0" fontId="0" fillId="0" borderId="8" xfId="0" applyFill="1" applyBorder="1" applyAlignment="1">
      <alignment vertical="top" wrapText="1"/>
    </xf>
    <xf numFmtId="0" fontId="0" fillId="0" borderId="6" xfId="0" applyFill="1" applyBorder="1" applyAlignment="1">
      <alignment/>
    </xf>
    <xf numFmtId="0" fontId="0" fillId="0" borderId="2" xfId="0" applyFill="1" applyBorder="1" applyAlignment="1">
      <alignment/>
    </xf>
    <xf numFmtId="0" fontId="0" fillId="0" borderId="2" xfId="0" applyFill="1" applyBorder="1" applyAlignment="1">
      <alignment vertical="top"/>
    </xf>
    <xf numFmtId="0" fontId="0" fillId="0" borderId="1" xfId="0" applyFill="1" applyBorder="1" applyAlignment="1">
      <alignment wrapText="1"/>
    </xf>
    <xf numFmtId="0" fontId="0" fillId="0" borderId="0" xfId="0" applyFill="1" applyBorder="1" applyAlignment="1">
      <alignment vertical="top"/>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left"/>
    </xf>
    <xf numFmtId="0" fontId="0" fillId="0" borderId="2" xfId="0" applyFill="1" applyBorder="1" applyAlignment="1">
      <alignment wrapText="1"/>
    </xf>
    <xf numFmtId="0" fontId="0" fillId="3" borderId="0" xfId="0" applyFill="1" applyAlignment="1">
      <alignment vertical="top" wrapText="1"/>
    </xf>
    <xf numFmtId="0" fontId="9" fillId="0" borderId="1" xfId="0" applyFont="1" applyBorder="1" applyAlignment="1">
      <alignment vertical="top" wrapText="1"/>
    </xf>
    <xf numFmtId="0" fontId="0" fillId="5" borderId="2" xfId="0" applyFill="1" applyBorder="1" applyAlignment="1">
      <alignment vertical="top" wrapText="1"/>
    </xf>
    <xf numFmtId="0" fontId="0" fillId="0" borderId="7" xfId="0" applyFill="1" applyBorder="1" applyAlignment="1">
      <alignment vertical="top" wrapText="1"/>
    </xf>
    <xf numFmtId="49" fontId="0" fillId="0" borderId="1" xfId="0" applyNumberFormat="1" applyFill="1" applyBorder="1" applyAlignment="1">
      <alignment horizontal="left" vertical="top"/>
    </xf>
    <xf numFmtId="49" fontId="0" fillId="0" borderId="1" xfId="0" applyNumberFormat="1" applyFill="1" applyBorder="1" applyAlignment="1">
      <alignment vertical="top" wrapText="1" shrinkToFit="1"/>
    </xf>
    <xf numFmtId="0" fontId="0" fillId="0" borderId="1" xfId="0" applyFont="1" applyFill="1" applyBorder="1" applyAlignment="1">
      <alignment vertical="top" wrapText="1"/>
    </xf>
    <xf numFmtId="49" fontId="0" fillId="0" borderId="1" xfId="0" applyNumberFormat="1" applyFont="1" applyFill="1" applyBorder="1" applyAlignment="1">
      <alignment vertical="top" wrapText="1"/>
    </xf>
    <xf numFmtId="49" fontId="0" fillId="0" borderId="1" xfId="0" applyNumberFormat="1" applyFill="1" applyBorder="1" applyAlignment="1">
      <alignment/>
    </xf>
    <xf numFmtId="0" fontId="0" fillId="0" borderId="1" xfId="0" applyFill="1" applyBorder="1" applyAlignment="1">
      <alignment horizontal="center"/>
    </xf>
    <xf numFmtId="49" fontId="0" fillId="0" borderId="1" xfId="0" applyNumberFormat="1" applyFill="1" applyBorder="1" applyAlignment="1">
      <alignment wrapText="1"/>
    </xf>
    <xf numFmtId="49" fontId="0" fillId="3" borderId="2" xfId="0" applyNumberFormat="1" applyFill="1" applyBorder="1" applyAlignment="1">
      <alignment vertical="top" wrapText="1"/>
    </xf>
    <xf numFmtId="49" fontId="0" fillId="4" borderId="1" xfId="0" applyNumberFormat="1" applyFill="1" applyBorder="1" applyAlignment="1">
      <alignment horizontal="left" vertical="top"/>
    </xf>
    <xf numFmtId="0" fontId="0" fillId="4" borderId="1" xfId="0" applyFill="1" applyBorder="1" applyAlignment="1">
      <alignment horizontal="center" vertical="top"/>
    </xf>
    <xf numFmtId="0" fontId="0" fillId="4" borderId="2" xfId="0" applyFill="1" applyBorder="1" applyAlignment="1">
      <alignment vertical="top" wrapText="1"/>
    </xf>
    <xf numFmtId="0" fontId="0" fillId="4" borderId="1" xfId="0" applyFill="1" applyBorder="1" applyAlignment="1">
      <alignment horizontal="center" vertical="top" wrapText="1"/>
    </xf>
    <xf numFmtId="49" fontId="0" fillId="4" borderId="2" xfId="0" applyNumberFormat="1" applyFill="1" applyBorder="1" applyAlignment="1">
      <alignment vertical="top" wrapText="1"/>
    </xf>
    <xf numFmtId="0" fontId="0" fillId="4" borderId="1" xfId="0" applyFont="1" applyFill="1" applyBorder="1" applyAlignment="1">
      <alignment vertical="top" wrapText="1"/>
    </xf>
    <xf numFmtId="49" fontId="0" fillId="4" borderId="1" xfId="0" applyNumberFormat="1" applyFill="1" applyBorder="1" applyAlignment="1">
      <alignment vertical="top" wrapText="1"/>
    </xf>
    <xf numFmtId="0" fontId="2" fillId="4" borderId="1" xfId="0" applyFont="1" applyFill="1" applyBorder="1" applyAlignment="1">
      <alignment vertical="top" wrapText="1"/>
    </xf>
    <xf numFmtId="0" fontId="0" fillId="3" borderId="2" xfId="0" applyFill="1" applyBorder="1" applyAlignment="1">
      <alignment vertical="top"/>
    </xf>
    <xf numFmtId="0" fontId="0" fillId="4" borderId="2" xfId="0"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U423"/>
  <sheetViews>
    <sheetView tabSelected="1" zoomScale="90" zoomScaleNormal="90" workbookViewId="0" topLeftCell="A1">
      <pane ySplit="1" topLeftCell="BM117" activePane="bottomLeft" state="frozen"/>
      <selection pane="topLeft" activeCell="A1" sqref="A1"/>
      <selection pane="bottomLeft" activeCell="D122" sqref="D122"/>
    </sheetView>
  </sheetViews>
  <sheetFormatPr defaultColWidth="9.140625" defaultRowHeight="12.75"/>
  <cols>
    <col min="1" max="1" width="4.421875" style="23" bestFit="1" customWidth="1"/>
    <col min="2" max="2" width="8.8515625" style="23" bestFit="1" customWidth="1"/>
    <col min="3" max="3" width="10.7109375" style="23" customWidth="1"/>
    <col min="4" max="4" width="3.28125" style="23" customWidth="1"/>
    <col min="5" max="5" width="3.140625" style="23" customWidth="1"/>
    <col min="6" max="7" width="25.7109375" style="23" customWidth="1"/>
    <col min="8" max="8" width="12.421875" style="23" customWidth="1"/>
    <col min="9" max="9" width="13.57421875" style="23" customWidth="1"/>
    <col min="10" max="10" width="25.7109375" style="37" customWidth="1"/>
    <col min="11" max="11" width="5.7109375" style="23" bestFit="1" customWidth="1"/>
    <col min="12" max="12" width="6.00390625" style="23" customWidth="1"/>
    <col min="13" max="13" width="25.8515625" style="7" customWidth="1"/>
    <col min="14" max="20" width="9.140625" style="16" customWidth="1"/>
    <col min="21" max="16384" width="9.140625" style="23" customWidth="1"/>
  </cols>
  <sheetData>
    <row r="1" spans="1:13" s="26" customFormat="1" ht="89.25">
      <c r="A1" s="1" t="s">
        <v>1754</v>
      </c>
      <c r="B1" s="1" t="s">
        <v>529</v>
      </c>
      <c r="C1" s="1" t="s">
        <v>1595</v>
      </c>
      <c r="D1" s="13" t="s">
        <v>1596</v>
      </c>
      <c r="E1" s="13" t="s">
        <v>1597</v>
      </c>
      <c r="F1" s="1" t="s">
        <v>1598</v>
      </c>
      <c r="G1" s="1" t="s">
        <v>1599</v>
      </c>
      <c r="H1" s="1" t="s">
        <v>1726</v>
      </c>
      <c r="I1" s="1" t="s">
        <v>1753</v>
      </c>
      <c r="J1" s="1" t="s">
        <v>1600</v>
      </c>
      <c r="K1" s="13" t="s">
        <v>132</v>
      </c>
      <c r="L1" s="13" t="s">
        <v>135</v>
      </c>
      <c r="M1" s="1" t="s">
        <v>1714</v>
      </c>
    </row>
    <row r="2" spans="1:13" ht="76.5">
      <c r="A2" s="8">
        <v>1</v>
      </c>
      <c r="B2" s="7" t="s">
        <v>1633</v>
      </c>
      <c r="C2" s="85">
        <v>0</v>
      </c>
      <c r="D2" s="7" t="s">
        <v>1603</v>
      </c>
      <c r="E2" s="7" t="s">
        <v>1604</v>
      </c>
      <c r="F2" s="7"/>
      <c r="G2" s="7" t="s">
        <v>1634</v>
      </c>
      <c r="H2" s="7" t="s">
        <v>215</v>
      </c>
      <c r="I2" s="49"/>
      <c r="J2" s="49" t="s">
        <v>354</v>
      </c>
      <c r="K2" s="49" t="s">
        <v>1604</v>
      </c>
      <c r="L2" s="49" t="s">
        <v>134</v>
      </c>
      <c r="M2" s="7" t="s">
        <v>129</v>
      </c>
    </row>
    <row r="3" spans="1:13" ht="89.25">
      <c r="A3" s="8">
        <f>A2+1</f>
        <v>2</v>
      </c>
      <c r="B3" s="7" t="s">
        <v>1657</v>
      </c>
      <c r="C3" s="48">
        <v>0</v>
      </c>
      <c r="D3" s="7" t="s">
        <v>1623</v>
      </c>
      <c r="E3" s="7" t="s">
        <v>1604</v>
      </c>
      <c r="F3" s="7" t="s">
        <v>1658</v>
      </c>
      <c r="G3" s="7" t="s">
        <v>1659</v>
      </c>
      <c r="H3" s="7" t="s">
        <v>215</v>
      </c>
      <c r="I3" s="49"/>
      <c r="J3" s="49" t="s">
        <v>358</v>
      </c>
      <c r="K3" s="49"/>
      <c r="L3" s="49" t="s">
        <v>134</v>
      </c>
      <c r="M3" s="83"/>
    </row>
    <row r="4" spans="1:13" ht="63.75">
      <c r="A4" s="8">
        <f aca="true" t="shared" si="0" ref="A4:A67">A3+1</f>
        <v>3</v>
      </c>
      <c r="B4" s="7" t="s">
        <v>1660</v>
      </c>
      <c r="C4" s="48">
        <v>0</v>
      </c>
      <c r="D4" s="7" t="s">
        <v>1623</v>
      </c>
      <c r="E4" s="7" t="s">
        <v>1604</v>
      </c>
      <c r="F4" s="7" t="s">
        <v>1661</v>
      </c>
      <c r="G4" s="7" t="s">
        <v>1662</v>
      </c>
      <c r="H4" s="7" t="s">
        <v>215</v>
      </c>
      <c r="I4" s="49"/>
      <c r="J4" s="49" t="s">
        <v>942</v>
      </c>
      <c r="K4" s="49"/>
      <c r="L4" s="49" t="s">
        <v>134</v>
      </c>
      <c r="M4" s="7" t="s">
        <v>1</v>
      </c>
    </row>
    <row r="5" spans="1:13" ht="127.5">
      <c r="A5" s="8">
        <f t="shared" si="0"/>
        <v>4</v>
      </c>
      <c r="B5" s="7" t="s">
        <v>1684</v>
      </c>
      <c r="C5" s="48">
        <v>0</v>
      </c>
      <c r="D5" s="7" t="s">
        <v>1603</v>
      </c>
      <c r="E5" s="7" t="s">
        <v>1604</v>
      </c>
      <c r="F5" s="7" t="s">
        <v>1663</v>
      </c>
      <c r="G5" s="7" t="s">
        <v>1668</v>
      </c>
      <c r="H5" s="7" t="s">
        <v>215</v>
      </c>
      <c r="I5" s="49"/>
      <c r="J5" s="49" t="s">
        <v>353</v>
      </c>
      <c r="K5" s="49" t="s">
        <v>1604</v>
      </c>
      <c r="L5" s="49" t="s">
        <v>134</v>
      </c>
      <c r="M5" s="7" t="s">
        <v>130</v>
      </c>
    </row>
    <row r="6" spans="1:13" ht="153">
      <c r="A6" s="8">
        <f t="shared" si="0"/>
        <v>5</v>
      </c>
      <c r="B6" s="7" t="s">
        <v>1685</v>
      </c>
      <c r="C6" s="48">
        <v>0</v>
      </c>
      <c r="D6" s="7" t="s">
        <v>1603</v>
      </c>
      <c r="E6" s="7" t="s">
        <v>1604</v>
      </c>
      <c r="F6" s="7" t="s">
        <v>1669</v>
      </c>
      <c r="G6" s="7" t="s">
        <v>1670</v>
      </c>
      <c r="H6" s="7" t="s">
        <v>215</v>
      </c>
      <c r="I6" s="49"/>
      <c r="J6" s="49" t="s">
        <v>354</v>
      </c>
      <c r="K6" s="49" t="s">
        <v>1604</v>
      </c>
      <c r="L6" s="49" t="s">
        <v>134</v>
      </c>
      <c r="M6" s="7" t="s">
        <v>129</v>
      </c>
    </row>
    <row r="7" spans="1:12" ht="127.5">
      <c r="A7" s="8">
        <f t="shared" si="0"/>
        <v>6</v>
      </c>
      <c r="B7" s="7" t="s">
        <v>1686</v>
      </c>
      <c r="C7" s="48">
        <v>0</v>
      </c>
      <c r="D7" s="7" t="s">
        <v>1671</v>
      </c>
      <c r="E7" s="7" t="s">
        <v>1672</v>
      </c>
      <c r="F7" s="7" t="s">
        <v>1673</v>
      </c>
      <c r="G7" s="7" t="s">
        <v>1674</v>
      </c>
      <c r="H7" s="7" t="s">
        <v>215</v>
      </c>
      <c r="I7" s="49"/>
      <c r="J7" s="49" t="s">
        <v>358</v>
      </c>
      <c r="K7" s="49"/>
      <c r="L7" s="49" t="s">
        <v>134</v>
      </c>
    </row>
    <row r="8" spans="1:12" ht="25.5">
      <c r="A8" s="8">
        <f t="shared" si="0"/>
        <v>7</v>
      </c>
      <c r="B8" s="7" t="s">
        <v>1688</v>
      </c>
      <c r="C8" s="48">
        <v>0</v>
      </c>
      <c r="D8" s="7" t="s">
        <v>1671</v>
      </c>
      <c r="E8" s="7" t="s">
        <v>1672</v>
      </c>
      <c r="F8" s="7" t="s">
        <v>1677</v>
      </c>
      <c r="G8" s="7" t="s">
        <v>1678</v>
      </c>
      <c r="H8" s="7" t="s">
        <v>215</v>
      </c>
      <c r="I8" s="49"/>
      <c r="J8" s="49"/>
      <c r="K8" s="49"/>
      <c r="L8" s="49" t="s">
        <v>134</v>
      </c>
    </row>
    <row r="9" spans="1:12" ht="89.25">
      <c r="A9" s="8">
        <f t="shared" si="0"/>
        <v>8</v>
      </c>
      <c r="B9" s="7" t="s">
        <v>1690</v>
      </c>
      <c r="C9" s="48">
        <v>0</v>
      </c>
      <c r="D9" s="7" t="s">
        <v>1623</v>
      </c>
      <c r="E9" s="7" t="s">
        <v>1672</v>
      </c>
      <c r="F9" s="7" t="s">
        <v>1682</v>
      </c>
      <c r="G9" s="7" t="s">
        <v>1683</v>
      </c>
      <c r="H9" s="7" t="s">
        <v>215</v>
      </c>
      <c r="I9" s="49"/>
      <c r="J9" s="49"/>
      <c r="K9" s="49"/>
      <c r="L9" s="49" t="s">
        <v>134</v>
      </c>
    </row>
    <row r="10" spans="1:12" ht="89.25">
      <c r="A10" s="8">
        <f t="shared" si="0"/>
        <v>9</v>
      </c>
      <c r="B10" s="7" t="s">
        <v>1694</v>
      </c>
      <c r="C10" s="48">
        <v>0</v>
      </c>
      <c r="D10" s="7" t="s">
        <v>1623</v>
      </c>
      <c r="E10" s="7" t="s">
        <v>1672</v>
      </c>
      <c r="F10" s="7" t="s">
        <v>1695</v>
      </c>
      <c r="G10" s="7" t="s">
        <v>1696</v>
      </c>
      <c r="H10" s="7" t="s">
        <v>215</v>
      </c>
      <c r="I10" s="49"/>
      <c r="J10" s="49" t="s">
        <v>358</v>
      </c>
      <c r="K10" s="49"/>
      <c r="L10" s="49" t="s">
        <v>134</v>
      </c>
    </row>
    <row r="11" spans="1:12" ht="38.25">
      <c r="A11" s="8">
        <f t="shared" si="0"/>
        <v>10</v>
      </c>
      <c r="B11" s="7" t="s">
        <v>1697</v>
      </c>
      <c r="C11" s="48">
        <v>0</v>
      </c>
      <c r="D11" s="7" t="s">
        <v>1623</v>
      </c>
      <c r="E11" s="7" t="s">
        <v>1672</v>
      </c>
      <c r="F11" s="7" t="s">
        <v>1698</v>
      </c>
      <c r="G11" s="7" t="s">
        <v>1699</v>
      </c>
      <c r="H11" s="7" t="s">
        <v>215</v>
      </c>
      <c r="I11" s="49"/>
      <c r="J11" s="49"/>
      <c r="K11" s="49"/>
      <c r="L11" s="49" t="s">
        <v>134</v>
      </c>
    </row>
    <row r="12" spans="1:13" ht="153">
      <c r="A12" s="8">
        <f t="shared" si="0"/>
        <v>11</v>
      </c>
      <c r="B12" s="7" t="s">
        <v>1297</v>
      </c>
      <c r="C12" s="48">
        <v>0</v>
      </c>
      <c r="D12" s="7" t="s">
        <v>1603</v>
      </c>
      <c r="E12" s="7" t="s">
        <v>1604</v>
      </c>
      <c r="F12" s="7" t="s">
        <v>1298</v>
      </c>
      <c r="G12" s="7" t="s">
        <v>1299</v>
      </c>
      <c r="H12" s="7" t="s">
        <v>215</v>
      </c>
      <c r="I12" s="49"/>
      <c r="J12" s="49" t="s">
        <v>434</v>
      </c>
      <c r="K12" s="49" t="s">
        <v>1604</v>
      </c>
      <c r="L12" s="49" t="s">
        <v>1723</v>
      </c>
      <c r="M12" s="7" t="s">
        <v>720</v>
      </c>
    </row>
    <row r="13" spans="1:13" ht="89.25">
      <c r="A13" s="8">
        <f t="shared" si="0"/>
        <v>12</v>
      </c>
      <c r="B13" s="7" t="s">
        <v>1300</v>
      </c>
      <c r="C13" s="48">
        <v>0</v>
      </c>
      <c r="D13" s="7" t="s">
        <v>1603</v>
      </c>
      <c r="E13" s="7" t="s">
        <v>1604</v>
      </c>
      <c r="F13" s="7" t="s">
        <v>1304</v>
      </c>
      <c r="G13" s="7" t="s">
        <v>1305</v>
      </c>
      <c r="H13" s="7" t="s">
        <v>215</v>
      </c>
      <c r="I13" s="49"/>
      <c r="J13" s="49" t="s">
        <v>356</v>
      </c>
      <c r="K13" s="49" t="s">
        <v>1604</v>
      </c>
      <c r="L13" s="49" t="s">
        <v>1723</v>
      </c>
      <c r="M13" s="7" t="s">
        <v>721</v>
      </c>
    </row>
    <row r="14" spans="1:13" ht="127.5">
      <c r="A14" s="8">
        <f t="shared" si="0"/>
        <v>13</v>
      </c>
      <c r="B14" s="7" t="s">
        <v>1306</v>
      </c>
      <c r="C14" s="48">
        <v>0</v>
      </c>
      <c r="D14" s="7" t="s">
        <v>1603</v>
      </c>
      <c r="E14" s="7" t="s">
        <v>1604</v>
      </c>
      <c r="F14" s="7" t="s">
        <v>1307</v>
      </c>
      <c r="G14" s="7" t="s">
        <v>1308</v>
      </c>
      <c r="H14" s="7" t="s">
        <v>215</v>
      </c>
      <c r="I14" s="49"/>
      <c r="J14" s="49" t="s">
        <v>435</v>
      </c>
      <c r="K14" s="49"/>
      <c r="L14" s="49" t="s">
        <v>1723</v>
      </c>
      <c r="M14" s="7" t="s">
        <v>722</v>
      </c>
    </row>
    <row r="15" spans="1:13" ht="76.5">
      <c r="A15" s="8">
        <f t="shared" si="0"/>
        <v>14</v>
      </c>
      <c r="B15" s="7" t="s">
        <v>1309</v>
      </c>
      <c r="C15" s="48">
        <v>0</v>
      </c>
      <c r="D15" s="7" t="s">
        <v>1603</v>
      </c>
      <c r="E15" s="7" t="s">
        <v>1604</v>
      </c>
      <c r="F15" s="7" t="s">
        <v>1310</v>
      </c>
      <c r="G15" s="7" t="s">
        <v>1311</v>
      </c>
      <c r="H15" s="7" t="s">
        <v>215</v>
      </c>
      <c r="I15" s="49"/>
      <c r="J15" s="49" t="s">
        <v>355</v>
      </c>
      <c r="K15" s="49"/>
      <c r="L15" s="49" t="s">
        <v>134</v>
      </c>
      <c r="M15" s="7" t="s">
        <v>131</v>
      </c>
    </row>
    <row r="16" spans="1:13" ht="140.25">
      <c r="A16" s="8">
        <f t="shared" si="0"/>
        <v>15</v>
      </c>
      <c r="B16" s="7" t="s">
        <v>1312</v>
      </c>
      <c r="C16" s="48">
        <v>0</v>
      </c>
      <c r="D16" s="7" t="s">
        <v>1603</v>
      </c>
      <c r="E16" s="7" t="s">
        <v>1604</v>
      </c>
      <c r="F16" s="7" t="s">
        <v>1313</v>
      </c>
      <c r="G16" s="7" t="s">
        <v>1314</v>
      </c>
      <c r="H16" s="7" t="s">
        <v>215</v>
      </c>
      <c r="I16" s="49"/>
      <c r="J16" s="49" t="s">
        <v>1727</v>
      </c>
      <c r="K16" s="49" t="s">
        <v>1604</v>
      </c>
      <c r="L16" s="49" t="s">
        <v>134</v>
      </c>
      <c r="M16" s="7" t="s">
        <v>1722</v>
      </c>
    </row>
    <row r="17" spans="1:13" ht="140.25">
      <c r="A17" s="8">
        <f t="shared" si="0"/>
        <v>16</v>
      </c>
      <c r="B17" s="7" t="s">
        <v>1315</v>
      </c>
      <c r="C17" s="48">
        <v>0</v>
      </c>
      <c r="D17" s="7" t="s">
        <v>1603</v>
      </c>
      <c r="E17" s="7" t="s">
        <v>1604</v>
      </c>
      <c r="F17" s="7" t="s">
        <v>1316</v>
      </c>
      <c r="G17" s="7" t="s">
        <v>1426</v>
      </c>
      <c r="H17" s="7" t="s">
        <v>215</v>
      </c>
      <c r="I17" s="49"/>
      <c r="J17" s="49" t="s">
        <v>1438</v>
      </c>
      <c r="K17" s="49" t="s">
        <v>1604</v>
      </c>
      <c r="L17" s="49" t="s">
        <v>134</v>
      </c>
      <c r="M17" s="7" t="s">
        <v>133</v>
      </c>
    </row>
    <row r="18" spans="1:12" ht="89.25">
      <c r="A18" s="8">
        <f t="shared" si="0"/>
        <v>17</v>
      </c>
      <c r="B18" s="7" t="s">
        <v>1427</v>
      </c>
      <c r="C18" s="48">
        <v>0</v>
      </c>
      <c r="D18" s="7" t="s">
        <v>1671</v>
      </c>
      <c r="E18" s="7" t="s">
        <v>1672</v>
      </c>
      <c r="F18" s="7" t="s">
        <v>1428</v>
      </c>
      <c r="G18" s="7" t="s">
        <v>1429</v>
      </c>
      <c r="H18" s="7" t="s">
        <v>215</v>
      </c>
      <c r="I18" s="49"/>
      <c r="J18" s="49" t="s">
        <v>358</v>
      </c>
      <c r="K18" s="49"/>
      <c r="L18" s="49" t="s">
        <v>134</v>
      </c>
    </row>
    <row r="19" spans="1:12" ht="25.5">
      <c r="A19" s="8">
        <f t="shared" si="0"/>
        <v>18</v>
      </c>
      <c r="B19" s="7" t="s">
        <v>1497</v>
      </c>
      <c r="C19" s="48">
        <v>0</v>
      </c>
      <c r="D19" s="7" t="s">
        <v>1671</v>
      </c>
      <c r="E19" s="7" t="s">
        <v>1672</v>
      </c>
      <c r="F19" s="7" t="s">
        <v>1498</v>
      </c>
      <c r="G19" s="7" t="s">
        <v>1499</v>
      </c>
      <c r="H19" s="7" t="s">
        <v>215</v>
      </c>
      <c r="I19" s="49"/>
      <c r="J19" s="49"/>
      <c r="K19" s="49"/>
      <c r="L19" s="49" t="s">
        <v>134</v>
      </c>
    </row>
    <row r="20" spans="1:13" ht="76.5">
      <c r="A20" s="8">
        <f t="shared" si="0"/>
        <v>19</v>
      </c>
      <c r="B20" s="7" t="s">
        <v>1538</v>
      </c>
      <c r="C20" s="48">
        <v>0</v>
      </c>
      <c r="D20" s="7" t="s">
        <v>1603</v>
      </c>
      <c r="E20" s="7" t="s">
        <v>1604</v>
      </c>
      <c r="F20" s="7" t="s">
        <v>1539</v>
      </c>
      <c r="G20" s="7" t="s">
        <v>1540</v>
      </c>
      <c r="H20" s="7" t="s">
        <v>215</v>
      </c>
      <c r="I20" s="49"/>
      <c r="J20" s="49" t="s">
        <v>354</v>
      </c>
      <c r="K20" s="49" t="s">
        <v>1604</v>
      </c>
      <c r="L20" s="49" t="s">
        <v>134</v>
      </c>
      <c r="M20" s="7" t="s">
        <v>129</v>
      </c>
    </row>
    <row r="21" spans="1:12" ht="89.25">
      <c r="A21" s="8">
        <f t="shared" si="0"/>
        <v>20</v>
      </c>
      <c r="B21" s="7" t="s">
        <v>687</v>
      </c>
      <c r="C21" s="48">
        <v>0</v>
      </c>
      <c r="D21" s="7" t="s">
        <v>1630</v>
      </c>
      <c r="E21" s="7" t="s">
        <v>1604</v>
      </c>
      <c r="F21" s="7" t="s">
        <v>688</v>
      </c>
      <c r="G21" s="7" t="s">
        <v>689</v>
      </c>
      <c r="H21" s="7" t="s">
        <v>215</v>
      </c>
      <c r="I21" s="49"/>
      <c r="J21" s="49" t="s">
        <v>358</v>
      </c>
      <c r="K21" s="49"/>
      <c r="L21" s="49" t="s">
        <v>134</v>
      </c>
    </row>
    <row r="22" spans="1:12" ht="140.25">
      <c r="A22" s="8">
        <f t="shared" si="0"/>
        <v>21</v>
      </c>
      <c r="B22" s="7" t="s">
        <v>690</v>
      </c>
      <c r="C22" s="48">
        <v>0</v>
      </c>
      <c r="D22" s="7" t="s">
        <v>1630</v>
      </c>
      <c r="E22" s="7" t="s">
        <v>1604</v>
      </c>
      <c r="F22" s="7" t="s">
        <v>691</v>
      </c>
      <c r="G22" s="7" t="s">
        <v>692</v>
      </c>
      <c r="H22" s="7" t="s">
        <v>215</v>
      </c>
      <c r="I22" s="49"/>
      <c r="J22" s="49" t="s">
        <v>358</v>
      </c>
      <c r="K22" s="49"/>
      <c r="L22" s="49" t="s">
        <v>134</v>
      </c>
    </row>
    <row r="23" spans="1:12" ht="25.5">
      <c r="A23" s="8">
        <f t="shared" si="0"/>
        <v>22</v>
      </c>
      <c r="B23" s="7" t="s">
        <v>772</v>
      </c>
      <c r="C23" s="48">
        <v>0</v>
      </c>
      <c r="D23" s="7" t="s">
        <v>1623</v>
      </c>
      <c r="E23" s="7" t="s">
        <v>1672</v>
      </c>
      <c r="F23" s="7" t="s">
        <v>773</v>
      </c>
      <c r="G23" s="7" t="s">
        <v>774</v>
      </c>
      <c r="H23" s="7" t="s">
        <v>215</v>
      </c>
      <c r="I23" s="49"/>
      <c r="J23" s="49"/>
      <c r="K23" s="49"/>
      <c r="L23" s="49" t="s">
        <v>134</v>
      </c>
    </row>
    <row r="24" spans="1:12" ht="76.5">
      <c r="A24" s="8">
        <f t="shared" si="0"/>
        <v>23</v>
      </c>
      <c r="B24" s="7" t="s">
        <v>781</v>
      </c>
      <c r="C24" s="48">
        <v>0</v>
      </c>
      <c r="D24" s="7" t="s">
        <v>1623</v>
      </c>
      <c r="E24" s="7" t="s">
        <v>1672</v>
      </c>
      <c r="F24" s="7" t="s">
        <v>782</v>
      </c>
      <c r="G24" s="7" t="s">
        <v>783</v>
      </c>
      <c r="H24" s="7" t="s">
        <v>215</v>
      </c>
      <c r="I24" s="49"/>
      <c r="J24" s="49"/>
      <c r="K24" s="49"/>
      <c r="L24" s="49" t="s">
        <v>134</v>
      </c>
    </row>
    <row r="25" spans="1:12" ht="89.25">
      <c r="A25" s="8">
        <f t="shared" si="0"/>
        <v>24</v>
      </c>
      <c r="B25" s="7" t="s">
        <v>530</v>
      </c>
      <c r="C25" s="48">
        <v>0</v>
      </c>
      <c r="D25" s="7" t="s">
        <v>1671</v>
      </c>
      <c r="E25" s="7" t="s">
        <v>1594</v>
      </c>
      <c r="F25" s="7" t="s">
        <v>549</v>
      </c>
      <c r="G25" s="7" t="s">
        <v>550</v>
      </c>
      <c r="H25" s="7" t="s">
        <v>215</v>
      </c>
      <c r="I25" s="49"/>
      <c r="J25" s="49" t="s">
        <v>358</v>
      </c>
      <c r="K25" s="49"/>
      <c r="L25" s="49" t="s">
        <v>134</v>
      </c>
    </row>
    <row r="26" spans="1:13" ht="89.25">
      <c r="A26" s="8">
        <f t="shared" si="0"/>
        <v>25</v>
      </c>
      <c r="B26" s="7" t="s">
        <v>548</v>
      </c>
      <c r="C26" s="48">
        <v>0</v>
      </c>
      <c r="D26" s="7" t="s">
        <v>1671</v>
      </c>
      <c r="E26" s="7" t="s">
        <v>1594</v>
      </c>
      <c r="F26" s="7" t="s">
        <v>592</v>
      </c>
      <c r="G26" s="7" t="s">
        <v>593</v>
      </c>
      <c r="H26" s="7" t="s">
        <v>215</v>
      </c>
      <c r="I26" s="49"/>
      <c r="J26" s="49" t="s">
        <v>354</v>
      </c>
      <c r="K26" s="49"/>
      <c r="L26" s="49" t="s">
        <v>134</v>
      </c>
      <c r="M26" s="7" t="s">
        <v>725</v>
      </c>
    </row>
    <row r="27" spans="1:13" ht="51">
      <c r="A27" s="8">
        <f t="shared" si="0"/>
        <v>26</v>
      </c>
      <c r="B27" s="7" t="s">
        <v>524</v>
      </c>
      <c r="C27" s="7">
        <v>0</v>
      </c>
      <c r="D27" s="7" t="s">
        <v>1671</v>
      </c>
      <c r="E27" s="7" t="s">
        <v>521</v>
      </c>
      <c r="F27" s="7" t="s">
        <v>522</v>
      </c>
      <c r="G27" s="7" t="s">
        <v>523</v>
      </c>
      <c r="H27" s="7" t="s">
        <v>215</v>
      </c>
      <c r="I27" s="49"/>
      <c r="J27" s="49"/>
      <c r="K27" s="49"/>
      <c r="L27" s="49" t="s">
        <v>1715</v>
      </c>
      <c r="M27" s="7" t="s">
        <v>735</v>
      </c>
    </row>
    <row r="28" spans="1:13" ht="51">
      <c r="A28" s="8">
        <f t="shared" si="0"/>
        <v>27</v>
      </c>
      <c r="B28" s="7" t="s">
        <v>1391</v>
      </c>
      <c r="C28" s="7">
        <v>0</v>
      </c>
      <c r="D28" s="7" t="s">
        <v>1671</v>
      </c>
      <c r="E28" s="7" t="s">
        <v>521</v>
      </c>
      <c r="F28" s="7" t="s">
        <v>1393</v>
      </c>
      <c r="G28" s="7" t="s">
        <v>1392</v>
      </c>
      <c r="H28" s="7" t="s">
        <v>215</v>
      </c>
      <c r="I28" s="49"/>
      <c r="J28" s="49"/>
      <c r="K28" s="49"/>
      <c r="L28" s="49" t="s">
        <v>1715</v>
      </c>
      <c r="M28" s="7" t="s">
        <v>735</v>
      </c>
    </row>
    <row r="29" spans="1:13" ht="25.5">
      <c r="A29" s="8">
        <f t="shared" si="0"/>
        <v>28</v>
      </c>
      <c r="B29" s="7" t="s">
        <v>1071</v>
      </c>
      <c r="C29" s="7">
        <v>0</v>
      </c>
      <c r="D29" s="7" t="s">
        <v>1671</v>
      </c>
      <c r="E29" s="7" t="s">
        <v>521</v>
      </c>
      <c r="F29" s="7" t="s">
        <v>1072</v>
      </c>
      <c r="G29" s="7" t="s">
        <v>1073</v>
      </c>
      <c r="H29" s="7" t="s">
        <v>215</v>
      </c>
      <c r="I29" s="49"/>
      <c r="J29" s="49"/>
      <c r="K29" s="49"/>
      <c r="L29" s="49" t="s">
        <v>1715</v>
      </c>
      <c r="M29" s="7" t="s">
        <v>735</v>
      </c>
    </row>
    <row r="30" spans="1:12" ht="63.75">
      <c r="A30" s="8">
        <f t="shared" si="0"/>
        <v>29</v>
      </c>
      <c r="B30" s="9" t="s">
        <v>1704</v>
      </c>
      <c r="C30" s="84">
        <v>1</v>
      </c>
      <c r="D30" s="28" t="s">
        <v>1630</v>
      </c>
      <c r="E30" s="28" t="s">
        <v>1604</v>
      </c>
      <c r="F30" s="7" t="s">
        <v>814</v>
      </c>
      <c r="G30" s="7" t="s">
        <v>815</v>
      </c>
      <c r="H30" s="7" t="s">
        <v>215</v>
      </c>
      <c r="I30" s="49"/>
      <c r="J30" s="49"/>
      <c r="K30" s="49"/>
      <c r="L30" s="49" t="s">
        <v>134</v>
      </c>
    </row>
    <row r="31" spans="1:12" ht="102">
      <c r="A31" s="8">
        <f t="shared" si="0"/>
        <v>30</v>
      </c>
      <c r="B31" s="9" t="s">
        <v>1434</v>
      </c>
      <c r="C31" s="84">
        <v>1</v>
      </c>
      <c r="D31" s="28" t="s">
        <v>1623</v>
      </c>
      <c r="E31" s="28" t="s">
        <v>1672</v>
      </c>
      <c r="F31" s="7" t="s">
        <v>1435</v>
      </c>
      <c r="G31" s="7" t="s">
        <v>1436</v>
      </c>
      <c r="H31" s="7" t="s">
        <v>215</v>
      </c>
      <c r="I31" s="49"/>
      <c r="J31" s="49" t="s">
        <v>946</v>
      </c>
      <c r="K31" s="49"/>
      <c r="L31" s="49" t="s">
        <v>134</v>
      </c>
    </row>
    <row r="32" spans="1:13" ht="51">
      <c r="A32" s="8">
        <f t="shared" si="0"/>
        <v>31</v>
      </c>
      <c r="B32" s="9" t="s">
        <v>337</v>
      </c>
      <c r="C32" s="84">
        <v>1.1</v>
      </c>
      <c r="D32" s="28" t="s">
        <v>1630</v>
      </c>
      <c r="E32" s="28" t="s">
        <v>1604</v>
      </c>
      <c r="F32" s="7" t="s">
        <v>338</v>
      </c>
      <c r="G32" s="7" t="s">
        <v>339</v>
      </c>
      <c r="H32" s="7" t="s">
        <v>215</v>
      </c>
      <c r="I32" s="49"/>
      <c r="J32" s="49" t="s">
        <v>357</v>
      </c>
      <c r="K32" s="49"/>
      <c r="L32" s="49" t="s">
        <v>134</v>
      </c>
      <c r="M32" s="7" t="s">
        <v>1</v>
      </c>
    </row>
    <row r="33" spans="1:12" ht="63.75">
      <c r="A33" s="8">
        <f t="shared" si="0"/>
        <v>32</v>
      </c>
      <c r="B33" s="9" t="s">
        <v>1437</v>
      </c>
      <c r="C33" s="84">
        <v>1.2</v>
      </c>
      <c r="D33" s="28" t="s">
        <v>1671</v>
      </c>
      <c r="E33" s="28" t="s">
        <v>1672</v>
      </c>
      <c r="F33" s="7" t="s">
        <v>1439</v>
      </c>
      <c r="G33" s="7" t="s">
        <v>1440</v>
      </c>
      <c r="H33" s="7" t="s">
        <v>215</v>
      </c>
      <c r="I33" s="49"/>
      <c r="J33" s="49"/>
      <c r="K33" s="49"/>
      <c r="L33" s="49" t="s">
        <v>134</v>
      </c>
    </row>
    <row r="34" spans="1:12" ht="25.5">
      <c r="A34" s="8">
        <f t="shared" si="0"/>
        <v>33</v>
      </c>
      <c r="B34" s="9" t="s">
        <v>1441</v>
      </c>
      <c r="C34" s="84">
        <v>1.2</v>
      </c>
      <c r="D34" s="28" t="s">
        <v>1671</v>
      </c>
      <c r="E34" s="28" t="s">
        <v>1672</v>
      </c>
      <c r="F34" s="7" t="s">
        <v>1442</v>
      </c>
      <c r="G34" s="7" t="s">
        <v>1443</v>
      </c>
      <c r="H34" s="7" t="s">
        <v>215</v>
      </c>
      <c r="I34" s="49"/>
      <c r="J34" s="49"/>
      <c r="K34" s="49"/>
      <c r="L34" s="49" t="s">
        <v>134</v>
      </c>
    </row>
    <row r="35" spans="1:12" ht="127.5">
      <c r="A35" s="8">
        <f t="shared" si="0"/>
        <v>34</v>
      </c>
      <c r="B35" s="9" t="s">
        <v>790</v>
      </c>
      <c r="C35" s="84">
        <v>1.2</v>
      </c>
      <c r="D35" s="28" t="s">
        <v>1671</v>
      </c>
      <c r="E35" s="28" t="s">
        <v>1604</v>
      </c>
      <c r="F35" s="7" t="s">
        <v>791</v>
      </c>
      <c r="G35" s="7" t="s">
        <v>792</v>
      </c>
      <c r="H35" s="7" t="s">
        <v>215</v>
      </c>
      <c r="I35" s="49"/>
      <c r="J35" s="49"/>
      <c r="K35" s="49"/>
      <c r="L35" s="49" t="s">
        <v>134</v>
      </c>
    </row>
    <row r="36" spans="1:13" ht="38.25">
      <c r="A36" s="8">
        <f t="shared" si="0"/>
        <v>35</v>
      </c>
      <c r="B36" s="9" t="s">
        <v>784</v>
      </c>
      <c r="C36" s="84">
        <v>2</v>
      </c>
      <c r="D36" s="28" t="s">
        <v>1671</v>
      </c>
      <c r="E36" s="28" t="s">
        <v>1604</v>
      </c>
      <c r="F36" s="7" t="s">
        <v>785</v>
      </c>
      <c r="G36" s="7" t="s">
        <v>786</v>
      </c>
      <c r="H36" s="7" t="s">
        <v>215</v>
      </c>
      <c r="I36" s="49"/>
      <c r="J36" s="49" t="s">
        <v>1544</v>
      </c>
      <c r="K36" s="49"/>
      <c r="L36" s="49" t="s">
        <v>134</v>
      </c>
      <c r="M36" s="7" t="s">
        <v>723</v>
      </c>
    </row>
    <row r="37" spans="1:13" s="15" customFormat="1" ht="76.5">
      <c r="A37" s="8">
        <f t="shared" si="0"/>
        <v>36</v>
      </c>
      <c r="B37" s="9" t="s">
        <v>787</v>
      </c>
      <c r="C37" s="84">
        <v>2</v>
      </c>
      <c r="D37" s="28" t="s">
        <v>1671</v>
      </c>
      <c r="E37" s="28" t="s">
        <v>1672</v>
      </c>
      <c r="F37" s="7" t="s">
        <v>788</v>
      </c>
      <c r="G37" s="7" t="s">
        <v>789</v>
      </c>
      <c r="H37" s="7" t="s">
        <v>215</v>
      </c>
      <c r="I37" s="49"/>
      <c r="J37" s="49" t="s">
        <v>945</v>
      </c>
      <c r="K37" s="49"/>
      <c r="L37" s="49" t="s">
        <v>134</v>
      </c>
      <c r="M37" s="7" t="s">
        <v>1</v>
      </c>
    </row>
    <row r="38" spans="1:12" ht="63.75">
      <c r="A38" s="8">
        <f t="shared" si="0"/>
        <v>37</v>
      </c>
      <c r="B38" s="9" t="s">
        <v>1444</v>
      </c>
      <c r="C38" s="84">
        <v>3.18</v>
      </c>
      <c r="D38" s="28" t="s">
        <v>1630</v>
      </c>
      <c r="E38" s="28" t="s">
        <v>1672</v>
      </c>
      <c r="F38" s="7" t="s">
        <v>1445</v>
      </c>
      <c r="G38" s="7" t="s">
        <v>1446</v>
      </c>
      <c r="H38" s="7" t="s">
        <v>215</v>
      </c>
      <c r="I38" s="49"/>
      <c r="J38" s="49"/>
      <c r="K38" s="49"/>
      <c r="L38" s="49" t="s">
        <v>134</v>
      </c>
    </row>
    <row r="39" spans="1:12" ht="25.5">
      <c r="A39" s="8">
        <f t="shared" si="0"/>
        <v>38</v>
      </c>
      <c r="B39" s="9" t="s">
        <v>15</v>
      </c>
      <c r="C39" s="84">
        <v>3.18</v>
      </c>
      <c r="D39" s="28" t="s">
        <v>1671</v>
      </c>
      <c r="E39" s="28" t="s">
        <v>1672</v>
      </c>
      <c r="F39" s="7" t="s">
        <v>16</v>
      </c>
      <c r="G39" s="7" t="s">
        <v>17</v>
      </c>
      <c r="H39" s="7" t="s">
        <v>215</v>
      </c>
      <c r="I39" s="49"/>
      <c r="J39" s="49"/>
      <c r="K39" s="49"/>
      <c r="L39" s="49" t="s">
        <v>134</v>
      </c>
    </row>
    <row r="40" spans="1:12" ht="51">
      <c r="A40" s="8">
        <f t="shared" si="0"/>
        <v>39</v>
      </c>
      <c r="B40" s="9" t="s">
        <v>1447</v>
      </c>
      <c r="C40" s="84">
        <v>3.19</v>
      </c>
      <c r="D40" s="28" t="s">
        <v>1603</v>
      </c>
      <c r="E40" s="28" t="s">
        <v>1672</v>
      </c>
      <c r="F40" s="7" t="s">
        <v>1448</v>
      </c>
      <c r="G40" s="7" t="s">
        <v>1449</v>
      </c>
      <c r="H40" s="7" t="s">
        <v>215</v>
      </c>
      <c r="I40" s="49"/>
      <c r="J40" s="49"/>
      <c r="K40" s="49"/>
      <c r="L40" s="49" t="s">
        <v>134</v>
      </c>
    </row>
    <row r="41" spans="1:12" ht="63.75">
      <c r="A41" s="8">
        <f t="shared" si="0"/>
        <v>40</v>
      </c>
      <c r="B41" s="9" t="s">
        <v>614</v>
      </c>
      <c r="C41" s="84">
        <v>3.21</v>
      </c>
      <c r="D41" s="28" t="s">
        <v>1623</v>
      </c>
      <c r="E41" s="28" t="s">
        <v>1672</v>
      </c>
      <c r="F41" s="7" t="s">
        <v>615</v>
      </c>
      <c r="G41" s="7" t="s">
        <v>616</v>
      </c>
      <c r="H41" s="7" t="s">
        <v>215</v>
      </c>
      <c r="I41" s="49"/>
      <c r="J41" s="49" t="s">
        <v>293</v>
      </c>
      <c r="K41" s="49"/>
      <c r="L41" s="49" t="s">
        <v>134</v>
      </c>
    </row>
    <row r="42" spans="1:12" ht="102">
      <c r="A42" s="8">
        <f t="shared" si="0"/>
        <v>41</v>
      </c>
      <c r="B42" s="9" t="s">
        <v>816</v>
      </c>
      <c r="C42" s="84">
        <v>3.22</v>
      </c>
      <c r="D42" s="28" t="s">
        <v>1671</v>
      </c>
      <c r="E42" s="28" t="s">
        <v>1604</v>
      </c>
      <c r="F42" s="7" t="s">
        <v>817</v>
      </c>
      <c r="G42" s="7" t="s">
        <v>818</v>
      </c>
      <c r="H42" s="7" t="s">
        <v>215</v>
      </c>
      <c r="I42" s="49"/>
      <c r="J42" s="49"/>
      <c r="K42" s="49"/>
      <c r="L42" s="49" t="s">
        <v>134</v>
      </c>
    </row>
    <row r="43" spans="1:12" ht="140.25">
      <c r="A43" s="8">
        <f t="shared" si="0"/>
        <v>42</v>
      </c>
      <c r="B43" s="9" t="s">
        <v>1450</v>
      </c>
      <c r="C43" s="84">
        <v>3.28</v>
      </c>
      <c r="D43" s="28" t="s">
        <v>1603</v>
      </c>
      <c r="E43" s="28" t="s">
        <v>1604</v>
      </c>
      <c r="F43" s="7" t="s">
        <v>1451</v>
      </c>
      <c r="G43" s="7" t="s">
        <v>1452</v>
      </c>
      <c r="H43" s="7" t="s">
        <v>215</v>
      </c>
      <c r="I43" s="49"/>
      <c r="J43" s="49"/>
      <c r="K43" s="49"/>
      <c r="L43" s="49" t="s">
        <v>134</v>
      </c>
    </row>
    <row r="44" spans="1:12" ht="38.25">
      <c r="A44" s="8">
        <f t="shared" si="0"/>
        <v>43</v>
      </c>
      <c r="B44" s="9" t="s">
        <v>1453</v>
      </c>
      <c r="C44" s="84">
        <v>3.37</v>
      </c>
      <c r="D44" s="28" t="s">
        <v>1630</v>
      </c>
      <c r="E44" s="28" t="s">
        <v>1672</v>
      </c>
      <c r="F44" s="7" t="s">
        <v>1454</v>
      </c>
      <c r="G44" s="7" t="s">
        <v>1455</v>
      </c>
      <c r="H44" s="7" t="s">
        <v>215</v>
      </c>
      <c r="I44" s="49"/>
      <c r="J44" s="49"/>
      <c r="K44" s="49"/>
      <c r="L44" s="49" t="s">
        <v>134</v>
      </c>
    </row>
    <row r="45" spans="1:12" ht="38.25">
      <c r="A45" s="8">
        <f t="shared" si="0"/>
        <v>44</v>
      </c>
      <c r="B45" s="9" t="s">
        <v>346</v>
      </c>
      <c r="C45" s="84">
        <v>3.37</v>
      </c>
      <c r="D45" s="28" t="s">
        <v>1630</v>
      </c>
      <c r="E45" s="28" t="s">
        <v>1604</v>
      </c>
      <c r="F45" s="7" t="s">
        <v>347</v>
      </c>
      <c r="G45" s="7" t="s">
        <v>348</v>
      </c>
      <c r="H45" s="7" t="s">
        <v>215</v>
      </c>
      <c r="I45" s="49"/>
      <c r="J45" s="49"/>
      <c r="K45" s="49"/>
      <c r="L45" s="49" t="s">
        <v>134</v>
      </c>
    </row>
    <row r="46" spans="1:13" s="15" customFormat="1" ht="331.5">
      <c r="A46" s="8">
        <f t="shared" si="0"/>
        <v>45</v>
      </c>
      <c r="B46" s="9" t="s">
        <v>819</v>
      </c>
      <c r="C46" s="84">
        <v>3.39</v>
      </c>
      <c r="D46" s="28" t="s">
        <v>1671</v>
      </c>
      <c r="E46" s="28" t="s">
        <v>1604</v>
      </c>
      <c r="F46" s="7" t="s">
        <v>820</v>
      </c>
      <c r="G46" s="7" t="s">
        <v>821</v>
      </c>
      <c r="H46" s="7" t="s">
        <v>215</v>
      </c>
      <c r="I46" s="49"/>
      <c r="J46" s="49" t="s">
        <v>5</v>
      </c>
      <c r="K46" s="49"/>
      <c r="L46" s="49" t="s">
        <v>134</v>
      </c>
      <c r="M46" s="7" t="s">
        <v>6</v>
      </c>
    </row>
    <row r="47" spans="1:12" ht="25.5">
      <c r="A47" s="8">
        <f t="shared" si="0"/>
        <v>46</v>
      </c>
      <c r="B47" s="9" t="s">
        <v>340</v>
      </c>
      <c r="C47" s="84">
        <v>3.4</v>
      </c>
      <c r="D47" s="28" t="s">
        <v>1623</v>
      </c>
      <c r="E47" s="28" t="s">
        <v>1672</v>
      </c>
      <c r="F47" s="7" t="s">
        <v>341</v>
      </c>
      <c r="G47" s="7" t="s">
        <v>342</v>
      </c>
      <c r="H47" s="7" t="s">
        <v>215</v>
      </c>
      <c r="I47" s="49"/>
      <c r="J47" s="49" t="s">
        <v>947</v>
      </c>
      <c r="K47" s="49"/>
      <c r="L47" s="49" t="s">
        <v>134</v>
      </c>
    </row>
    <row r="48" spans="1:13" ht="76.5">
      <c r="A48" s="8">
        <f t="shared" si="0"/>
        <v>47</v>
      </c>
      <c r="B48" s="9" t="s">
        <v>343</v>
      </c>
      <c r="C48" s="84">
        <v>3.8</v>
      </c>
      <c r="D48" s="28" t="s">
        <v>1630</v>
      </c>
      <c r="E48" s="28" t="s">
        <v>1604</v>
      </c>
      <c r="F48" s="7" t="s">
        <v>344</v>
      </c>
      <c r="G48" s="7" t="s">
        <v>345</v>
      </c>
      <c r="H48" s="7" t="s">
        <v>215</v>
      </c>
      <c r="I48" s="49"/>
      <c r="J48" s="79" t="s">
        <v>237</v>
      </c>
      <c r="K48" s="49"/>
      <c r="L48" s="49" t="s">
        <v>134</v>
      </c>
      <c r="M48" s="7" t="s">
        <v>237</v>
      </c>
    </row>
    <row r="49" spans="1:12" ht="63.75">
      <c r="A49" s="8">
        <f t="shared" si="0"/>
        <v>48</v>
      </c>
      <c r="B49" s="9" t="s">
        <v>822</v>
      </c>
      <c r="C49" s="84">
        <v>4</v>
      </c>
      <c r="D49" s="28" t="s">
        <v>1623</v>
      </c>
      <c r="E49" s="28" t="s">
        <v>1672</v>
      </c>
      <c r="F49" s="7" t="s">
        <v>823</v>
      </c>
      <c r="G49" s="7" t="s">
        <v>824</v>
      </c>
      <c r="H49" s="7" t="s">
        <v>215</v>
      </c>
      <c r="I49" s="49"/>
      <c r="J49" s="49"/>
      <c r="K49" s="49"/>
      <c r="L49" s="49" t="s">
        <v>134</v>
      </c>
    </row>
    <row r="50" spans="1:13" ht="76.5">
      <c r="A50" s="8">
        <f t="shared" si="0"/>
        <v>49</v>
      </c>
      <c r="B50" s="9" t="s">
        <v>349</v>
      </c>
      <c r="C50" s="84">
        <v>4</v>
      </c>
      <c r="D50" s="28" t="s">
        <v>1630</v>
      </c>
      <c r="E50" s="28" t="s">
        <v>1604</v>
      </c>
      <c r="F50" s="7" t="s">
        <v>350</v>
      </c>
      <c r="G50" s="7" t="s">
        <v>351</v>
      </c>
      <c r="H50" s="7" t="s">
        <v>215</v>
      </c>
      <c r="I50" s="49"/>
      <c r="J50" s="49" t="s">
        <v>944</v>
      </c>
      <c r="K50" s="49"/>
      <c r="L50" s="49" t="s">
        <v>134</v>
      </c>
      <c r="M50" s="7" t="s">
        <v>1</v>
      </c>
    </row>
    <row r="51" spans="1:12" ht="25.5">
      <c r="A51" s="8">
        <f t="shared" si="0"/>
        <v>50</v>
      </c>
      <c r="B51" s="9" t="s">
        <v>825</v>
      </c>
      <c r="C51" s="84">
        <v>5.2</v>
      </c>
      <c r="D51" s="28" t="s">
        <v>1671</v>
      </c>
      <c r="E51" s="28" t="s">
        <v>1604</v>
      </c>
      <c r="F51" s="7" t="s">
        <v>826</v>
      </c>
      <c r="G51" s="7" t="s">
        <v>827</v>
      </c>
      <c r="H51" s="7" t="s">
        <v>215</v>
      </c>
      <c r="I51" s="49"/>
      <c r="J51" s="49"/>
      <c r="K51" s="49"/>
      <c r="L51" s="49" t="s">
        <v>134</v>
      </c>
    </row>
    <row r="52" spans="1:12" ht="25.5">
      <c r="A52" s="8">
        <f t="shared" si="0"/>
        <v>51</v>
      </c>
      <c r="B52" s="9" t="s">
        <v>828</v>
      </c>
      <c r="C52" s="84">
        <v>5.2</v>
      </c>
      <c r="D52" s="28" t="s">
        <v>1623</v>
      </c>
      <c r="E52" s="28" t="s">
        <v>1672</v>
      </c>
      <c r="F52" s="7" t="s">
        <v>829</v>
      </c>
      <c r="G52" s="7" t="s">
        <v>830</v>
      </c>
      <c r="H52" s="7" t="s">
        <v>215</v>
      </c>
      <c r="I52" s="49"/>
      <c r="J52" s="49"/>
      <c r="K52" s="49"/>
      <c r="L52" s="49" t="s">
        <v>134</v>
      </c>
    </row>
    <row r="53" spans="1:12" ht="25.5">
      <c r="A53" s="8">
        <f t="shared" si="0"/>
        <v>52</v>
      </c>
      <c r="B53" s="9" t="s">
        <v>831</v>
      </c>
      <c r="C53" s="84">
        <v>5.2</v>
      </c>
      <c r="D53" s="28" t="s">
        <v>1671</v>
      </c>
      <c r="E53" s="28" t="s">
        <v>1604</v>
      </c>
      <c r="F53" s="7" t="s">
        <v>832</v>
      </c>
      <c r="G53" s="7" t="s">
        <v>833</v>
      </c>
      <c r="H53" s="7" t="s">
        <v>215</v>
      </c>
      <c r="I53" s="49"/>
      <c r="J53" s="49"/>
      <c r="K53" s="49"/>
      <c r="L53" s="49" t="s">
        <v>134</v>
      </c>
    </row>
    <row r="54" spans="1:12" ht="25.5">
      <c r="A54" s="8">
        <f t="shared" si="0"/>
        <v>53</v>
      </c>
      <c r="B54" s="9" t="s">
        <v>834</v>
      </c>
      <c r="C54" s="84">
        <v>5.2</v>
      </c>
      <c r="D54" s="28" t="s">
        <v>1671</v>
      </c>
      <c r="E54" s="28" t="s">
        <v>1604</v>
      </c>
      <c r="F54" s="7" t="s">
        <v>835</v>
      </c>
      <c r="G54" s="7" t="s">
        <v>836</v>
      </c>
      <c r="H54" s="7" t="s">
        <v>215</v>
      </c>
      <c r="I54" s="49"/>
      <c r="J54" s="49"/>
      <c r="K54" s="49"/>
      <c r="L54" s="49" t="s">
        <v>134</v>
      </c>
    </row>
    <row r="55" spans="1:12" ht="12.75">
      <c r="A55" s="8">
        <f t="shared" si="0"/>
        <v>54</v>
      </c>
      <c r="B55" s="9" t="s">
        <v>1456</v>
      </c>
      <c r="C55" s="84">
        <v>5.2</v>
      </c>
      <c r="D55" s="28" t="s">
        <v>1623</v>
      </c>
      <c r="E55" s="28" t="s">
        <v>1672</v>
      </c>
      <c r="F55" s="7" t="s">
        <v>1457</v>
      </c>
      <c r="G55" s="7" t="s">
        <v>1458</v>
      </c>
      <c r="H55" s="7" t="s">
        <v>215</v>
      </c>
      <c r="I55" s="49"/>
      <c r="J55" s="49"/>
      <c r="K55" s="49"/>
      <c r="L55" s="49" t="s">
        <v>134</v>
      </c>
    </row>
    <row r="56" spans="1:12" ht="12.75">
      <c r="A56" s="8">
        <f t="shared" si="0"/>
        <v>55</v>
      </c>
      <c r="B56" s="9" t="s">
        <v>1459</v>
      </c>
      <c r="C56" s="84">
        <v>5.2</v>
      </c>
      <c r="D56" s="28" t="s">
        <v>1671</v>
      </c>
      <c r="E56" s="28" t="s">
        <v>1604</v>
      </c>
      <c r="F56" s="7" t="s">
        <v>1460</v>
      </c>
      <c r="G56" s="7" t="s">
        <v>1461</v>
      </c>
      <c r="H56" s="7" t="s">
        <v>215</v>
      </c>
      <c r="I56" s="49"/>
      <c r="J56" s="49"/>
      <c r="K56" s="49"/>
      <c r="L56" s="49" t="s">
        <v>134</v>
      </c>
    </row>
    <row r="57" spans="1:13" ht="38.25">
      <c r="A57" s="8">
        <f t="shared" si="0"/>
        <v>56</v>
      </c>
      <c r="B57" s="9" t="s">
        <v>1462</v>
      </c>
      <c r="C57" s="84">
        <v>5.2</v>
      </c>
      <c r="D57" s="28" t="s">
        <v>1623</v>
      </c>
      <c r="E57" s="28" t="s">
        <v>1672</v>
      </c>
      <c r="F57" s="7" t="s">
        <v>1463</v>
      </c>
      <c r="G57" s="7" t="s">
        <v>1464</v>
      </c>
      <c r="H57" s="7" t="s">
        <v>215</v>
      </c>
      <c r="I57" s="49"/>
      <c r="J57" s="49"/>
      <c r="K57" s="49"/>
      <c r="L57" s="49" t="s">
        <v>134</v>
      </c>
      <c r="M57" s="7" t="s">
        <v>236</v>
      </c>
    </row>
    <row r="58" spans="1:12" ht="89.25">
      <c r="A58" s="8">
        <f t="shared" si="0"/>
        <v>57</v>
      </c>
      <c r="B58" s="9" t="s">
        <v>1465</v>
      </c>
      <c r="C58" s="84">
        <v>5.2</v>
      </c>
      <c r="D58" s="28" t="s">
        <v>1671</v>
      </c>
      <c r="E58" s="28" t="s">
        <v>1672</v>
      </c>
      <c r="F58" s="7" t="s">
        <v>1466</v>
      </c>
      <c r="G58" s="7" t="s">
        <v>1467</v>
      </c>
      <c r="H58" s="7" t="s">
        <v>215</v>
      </c>
      <c r="I58" s="49"/>
      <c r="J58" s="49" t="s">
        <v>358</v>
      </c>
      <c r="K58" s="49"/>
      <c r="L58" s="49" t="s">
        <v>134</v>
      </c>
    </row>
    <row r="59" spans="1:13" ht="38.25">
      <c r="A59" s="8">
        <f t="shared" si="0"/>
        <v>58</v>
      </c>
      <c r="B59" s="9" t="s">
        <v>18</v>
      </c>
      <c r="C59" s="84">
        <v>5.2</v>
      </c>
      <c r="D59" s="28" t="s">
        <v>1671</v>
      </c>
      <c r="E59" s="28" t="s">
        <v>1672</v>
      </c>
      <c r="F59" s="7" t="s">
        <v>19</v>
      </c>
      <c r="G59" s="7"/>
      <c r="H59" s="7" t="s">
        <v>215</v>
      </c>
      <c r="I59" s="49"/>
      <c r="J59" s="49"/>
      <c r="K59" s="49"/>
      <c r="L59" s="49" t="s">
        <v>134</v>
      </c>
      <c r="M59" s="7" t="s">
        <v>236</v>
      </c>
    </row>
    <row r="60" spans="1:12" ht="114.75">
      <c r="A60" s="8">
        <f t="shared" si="0"/>
        <v>59</v>
      </c>
      <c r="B60" s="9" t="s">
        <v>20</v>
      </c>
      <c r="C60" s="84">
        <v>5.2</v>
      </c>
      <c r="D60" s="28" t="s">
        <v>1603</v>
      </c>
      <c r="E60" s="28" t="s">
        <v>1604</v>
      </c>
      <c r="F60" s="7" t="s">
        <v>21</v>
      </c>
      <c r="G60" s="7" t="s">
        <v>22</v>
      </c>
      <c r="H60" s="7" t="s">
        <v>215</v>
      </c>
      <c r="I60" s="49"/>
      <c r="J60" s="49" t="s">
        <v>1002</v>
      </c>
      <c r="K60" s="49"/>
      <c r="L60" s="49" t="s">
        <v>134</v>
      </c>
    </row>
    <row r="61" spans="1:12" ht="127.5">
      <c r="A61" s="8">
        <f t="shared" si="0"/>
        <v>60</v>
      </c>
      <c r="B61" s="9" t="s">
        <v>352</v>
      </c>
      <c r="C61" s="84">
        <v>5.2</v>
      </c>
      <c r="D61" s="28" t="s">
        <v>1630</v>
      </c>
      <c r="E61" s="28" t="s">
        <v>1604</v>
      </c>
      <c r="F61" s="7" t="s">
        <v>359</v>
      </c>
      <c r="G61" s="7" t="s">
        <v>360</v>
      </c>
      <c r="H61" s="7" t="s">
        <v>215</v>
      </c>
      <c r="I61" s="49"/>
      <c r="J61" s="49" t="s">
        <v>1003</v>
      </c>
      <c r="K61" s="49"/>
      <c r="L61" s="49" t="s">
        <v>134</v>
      </c>
    </row>
    <row r="62" spans="1:12" ht="51">
      <c r="A62" s="8">
        <f t="shared" si="0"/>
        <v>61</v>
      </c>
      <c r="B62" s="9" t="s">
        <v>361</v>
      </c>
      <c r="C62" s="84">
        <v>5.2</v>
      </c>
      <c r="D62" s="28" t="s">
        <v>1623</v>
      </c>
      <c r="E62" s="28" t="s">
        <v>1604</v>
      </c>
      <c r="F62" s="7" t="s">
        <v>362</v>
      </c>
      <c r="G62" s="7" t="s">
        <v>363</v>
      </c>
      <c r="H62" s="7" t="s">
        <v>215</v>
      </c>
      <c r="I62" s="49"/>
      <c r="J62" s="49" t="s">
        <v>1301</v>
      </c>
      <c r="K62" s="49"/>
      <c r="L62" s="49" t="s">
        <v>134</v>
      </c>
    </row>
    <row r="63" spans="1:13" ht="114.75">
      <c r="A63" s="8">
        <f t="shared" si="0"/>
        <v>62</v>
      </c>
      <c r="B63" s="9" t="s">
        <v>364</v>
      </c>
      <c r="C63" s="84">
        <v>5.2</v>
      </c>
      <c r="D63" s="28" t="s">
        <v>1630</v>
      </c>
      <c r="E63" s="28" t="s">
        <v>1604</v>
      </c>
      <c r="F63" s="7" t="s">
        <v>365</v>
      </c>
      <c r="G63" s="7" t="s">
        <v>366</v>
      </c>
      <c r="H63" s="7" t="s">
        <v>215</v>
      </c>
      <c r="I63" s="49"/>
      <c r="J63" s="49" t="s">
        <v>1006</v>
      </c>
      <c r="K63" s="49"/>
      <c r="L63" s="49" t="s">
        <v>134</v>
      </c>
      <c r="M63" s="7" t="s">
        <v>724</v>
      </c>
    </row>
    <row r="64" spans="1:12" ht="25.5">
      <c r="A64" s="8">
        <f t="shared" si="0"/>
        <v>63</v>
      </c>
      <c r="B64" s="9" t="s">
        <v>531</v>
      </c>
      <c r="C64" s="84">
        <v>5.2</v>
      </c>
      <c r="D64" s="28" t="s">
        <v>1671</v>
      </c>
      <c r="E64" s="28" t="s">
        <v>1594</v>
      </c>
      <c r="F64" s="7" t="s">
        <v>551</v>
      </c>
      <c r="G64" s="7" t="s">
        <v>552</v>
      </c>
      <c r="H64" s="7" t="s">
        <v>215</v>
      </c>
      <c r="I64" s="49"/>
      <c r="J64" s="49"/>
      <c r="K64" s="49"/>
      <c r="L64" s="49" t="s">
        <v>134</v>
      </c>
    </row>
    <row r="65" spans="1:12" ht="25.5">
      <c r="A65" s="8">
        <f t="shared" si="0"/>
        <v>64</v>
      </c>
      <c r="B65" s="9" t="s">
        <v>532</v>
      </c>
      <c r="C65" s="84">
        <v>5.2</v>
      </c>
      <c r="D65" s="28" t="s">
        <v>1671</v>
      </c>
      <c r="E65" s="28" t="s">
        <v>1594</v>
      </c>
      <c r="F65" s="7" t="s">
        <v>553</v>
      </c>
      <c r="G65" s="7" t="s">
        <v>559</v>
      </c>
      <c r="H65" s="7" t="s">
        <v>215</v>
      </c>
      <c r="I65" s="49"/>
      <c r="J65" s="49"/>
      <c r="K65" s="49"/>
      <c r="L65" s="49" t="s">
        <v>134</v>
      </c>
    </row>
    <row r="66" spans="1:12" ht="25.5">
      <c r="A66" s="8">
        <f t="shared" si="0"/>
        <v>65</v>
      </c>
      <c r="B66" s="9" t="s">
        <v>533</v>
      </c>
      <c r="C66" s="84">
        <v>5.2</v>
      </c>
      <c r="D66" s="28" t="s">
        <v>1671</v>
      </c>
      <c r="E66" s="28" t="s">
        <v>1594</v>
      </c>
      <c r="F66" s="7" t="s">
        <v>554</v>
      </c>
      <c r="G66" s="7" t="s">
        <v>555</v>
      </c>
      <c r="H66" s="7" t="s">
        <v>215</v>
      </c>
      <c r="I66" s="49"/>
      <c r="J66" s="49"/>
      <c r="K66" s="49"/>
      <c r="L66" s="49" t="s">
        <v>134</v>
      </c>
    </row>
    <row r="67" spans="1:12" ht="38.25">
      <c r="A67" s="8">
        <f t="shared" si="0"/>
        <v>66</v>
      </c>
      <c r="B67" s="9" t="s">
        <v>534</v>
      </c>
      <c r="C67" s="84">
        <v>5.2</v>
      </c>
      <c r="D67" s="28" t="s">
        <v>1671</v>
      </c>
      <c r="E67" s="28" t="s">
        <v>1594</v>
      </c>
      <c r="F67" s="7" t="s">
        <v>556</v>
      </c>
      <c r="G67" s="7" t="s">
        <v>557</v>
      </c>
      <c r="H67" s="7" t="s">
        <v>215</v>
      </c>
      <c r="I67" s="49"/>
      <c r="J67" s="49"/>
      <c r="K67" s="49"/>
      <c r="L67" s="49" t="s">
        <v>134</v>
      </c>
    </row>
    <row r="68" spans="1:12" ht="12.75">
      <c r="A68" s="8">
        <f aca="true" t="shared" si="1" ref="A68:A131">A67+1</f>
        <v>67</v>
      </c>
      <c r="B68" s="9" t="s">
        <v>535</v>
      </c>
      <c r="C68" s="84">
        <v>5.2</v>
      </c>
      <c r="D68" s="28" t="s">
        <v>1623</v>
      </c>
      <c r="E68" s="28" t="s">
        <v>1594</v>
      </c>
      <c r="F68" s="7" t="s">
        <v>558</v>
      </c>
      <c r="G68" s="7" t="s">
        <v>560</v>
      </c>
      <c r="H68" s="7" t="s">
        <v>215</v>
      </c>
      <c r="I68" s="49"/>
      <c r="J68" s="49"/>
      <c r="K68" s="49"/>
      <c r="L68" s="49" t="s">
        <v>134</v>
      </c>
    </row>
    <row r="69" spans="1:12" ht="25.5">
      <c r="A69" s="8">
        <f t="shared" si="1"/>
        <v>68</v>
      </c>
      <c r="B69" s="9" t="s">
        <v>536</v>
      </c>
      <c r="C69" s="84">
        <v>5.2</v>
      </c>
      <c r="D69" s="28" t="s">
        <v>1671</v>
      </c>
      <c r="E69" s="28" t="s">
        <v>1594</v>
      </c>
      <c r="F69" s="7" t="s">
        <v>561</v>
      </c>
      <c r="G69" s="7" t="s">
        <v>562</v>
      </c>
      <c r="H69" s="7" t="s">
        <v>215</v>
      </c>
      <c r="I69" s="49"/>
      <c r="J69" s="49"/>
      <c r="K69" s="49"/>
      <c r="L69" s="49" t="s">
        <v>134</v>
      </c>
    </row>
    <row r="70" spans="1:12" ht="38.25">
      <c r="A70" s="8">
        <f t="shared" si="1"/>
        <v>69</v>
      </c>
      <c r="B70" s="8" t="s">
        <v>747</v>
      </c>
      <c r="C70" s="88">
        <v>5.2</v>
      </c>
      <c r="D70" s="89" t="s">
        <v>1623</v>
      </c>
      <c r="E70" s="89" t="s">
        <v>1672</v>
      </c>
      <c r="F70" s="73" t="s">
        <v>67</v>
      </c>
      <c r="G70" s="73" t="s">
        <v>68</v>
      </c>
      <c r="H70" s="8" t="s">
        <v>215</v>
      </c>
      <c r="I70" s="71"/>
      <c r="J70" s="79"/>
      <c r="K70" s="71"/>
      <c r="L70" s="49" t="s">
        <v>134</v>
      </c>
    </row>
    <row r="71" spans="1:12" ht="38.25">
      <c r="A71" s="8">
        <f t="shared" si="1"/>
        <v>70</v>
      </c>
      <c r="B71" s="8" t="s">
        <v>748</v>
      </c>
      <c r="C71" s="88">
        <v>5.2</v>
      </c>
      <c r="D71" s="89" t="s">
        <v>1671</v>
      </c>
      <c r="E71" s="89" t="s">
        <v>1672</v>
      </c>
      <c r="F71" s="73" t="s">
        <v>69</v>
      </c>
      <c r="G71" s="73" t="s">
        <v>70</v>
      </c>
      <c r="H71" s="8" t="s">
        <v>215</v>
      </c>
      <c r="I71" s="71"/>
      <c r="J71" s="79"/>
      <c r="K71" s="71"/>
      <c r="L71" s="49" t="s">
        <v>134</v>
      </c>
    </row>
    <row r="72" spans="1:12" ht="114.75">
      <c r="A72" s="8">
        <f t="shared" si="1"/>
        <v>71</v>
      </c>
      <c r="B72" s="7" t="s">
        <v>1687</v>
      </c>
      <c r="C72" s="27">
        <v>6</v>
      </c>
      <c r="D72" s="60" t="s">
        <v>1671</v>
      </c>
      <c r="E72" s="60" t="s">
        <v>1672</v>
      </c>
      <c r="F72" s="7" t="s">
        <v>1675</v>
      </c>
      <c r="G72" s="7" t="s">
        <v>1676</v>
      </c>
      <c r="H72" s="7" t="s">
        <v>215</v>
      </c>
      <c r="I72" s="49"/>
      <c r="J72" s="49"/>
      <c r="K72" s="49"/>
      <c r="L72" s="49" t="s">
        <v>1719</v>
      </c>
    </row>
    <row r="73" spans="1:12" ht="38.25">
      <c r="A73" s="8">
        <f t="shared" si="1"/>
        <v>72</v>
      </c>
      <c r="B73" s="9" t="s">
        <v>1691</v>
      </c>
      <c r="C73" s="84">
        <v>6</v>
      </c>
      <c r="D73" s="28" t="s">
        <v>1671</v>
      </c>
      <c r="E73" s="28" t="s">
        <v>1672</v>
      </c>
      <c r="F73" s="7" t="s">
        <v>1692</v>
      </c>
      <c r="G73" s="7" t="s">
        <v>1693</v>
      </c>
      <c r="H73" s="7" t="s">
        <v>215</v>
      </c>
      <c r="I73" s="49"/>
      <c r="J73" s="49" t="s">
        <v>754</v>
      </c>
      <c r="K73" s="49"/>
      <c r="L73" s="49" t="s">
        <v>1719</v>
      </c>
    </row>
    <row r="74" spans="1:12" ht="38.25">
      <c r="A74" s="8">
        <f t="shared" si="1"/>
        <v>73</v>
      </c>
      <c r="B74" s="9" t="s">
        <v>29</v>
      </c>
      <c r="C74" s="84">
        <v>6</v>
      </c>
      <c r="D74" s="28" t="s">
        <v>1623</v>
      </c>
      <c r="E74" s="28" t="s">
        <v>1672</v>
      </c>
      <c r="F74" s="7" t="s">
        <v>30</v>
      </c>
      <c r="G74" s="7" t="s">
        <v>31</v>
      </c>
      <c r="H74" s="7" t="s">
        <v>215</v>
      </c>
      <c r="I74" s="49"/>
      <c r="J74" s="49"/>
      <c r="K74" s="49"/>
      <c r="L74" s="49" t="s">
        <v>1719</v>
      </c>
    </row>
    <row r="75" spans="1:12" ht="38.25">
      <c r="A75" s="8">
        <f t="shared" si="1"/>
        <v>74</v>
      </c>
      <c r="B75" s="9" t="s">
        <v>537</v>
      </c>
      <c r="C75" s="84">
        <v>6</v>
      </c>
      <c r="D75" s="28" t="s">
        <v>1671</v>
      </c>
      <c r="E75" s="28" t="s">
        <v>1594</v>
      </c>
      <c r="F75" s="7" t="s">
        <v>549</v>
      </c>
      <c r="G75" s="7" t="s">
        <v>550</v>
      </c>
      <c r="H75" s="7" t="s">
        <v>215</v>
      </c>
      <c r="I75" s="49"/>
      <c r="J75" s="49"/>
      <c r="K75" s="49"/>
      <c r="L75" s="49" t="s">
        <v>1719</v>
      </c>
    </row>
    <row r="76" spans="1:12" ht="25.5">
      <c r="A76" s="8">
        <f t="shared" si="1"/>
        <v>75</v>
      </c>
      <c r="B76" s="9" t="s">
        <v>538</v>
      </c>
      <c r="C76" s="84">
        <v>6.2</v>
      </c>
      <c r="D76" s="28" t="s">
        <v>1623</v>
      </c>
      <c r="E76" s="28" t="s">
        <v>1594</v>
      </c>
      <c r="F76" s="7" t="s">
        <v>563</v>
      </c>
      <c r="G76" s="7" t="s">
        <v>564</v>
      </c>
      <c r="H76" s="7" t="s">
        <v>215</v>
      </c>
      <c r="I76" s="49"/>
      <c r="J76" s="49"/>
      <c r="K76" s="49"/>
      <c r="L76" s="49" t="s">
        <v>1719</v>
      </c>
    </row>
    <row r="77" spans="1:13" ht="12.75">
      <c r="A77" s="8">
        <f t="shared" si="1"/>
        <v>76</v>
      </c>
      <c r="B77" s="9" t="s">
        <v>1629</v>
      </c>
      <c r="C77" s="84">
        <v>7</v>
      </c>
      <c r="D77" s="28" t="s">
        <v>1630</v>
      </c>
      <c r="E77" s="28" t="s">
        <v>1593</v>
      </c>
      <c r="F77" s="7" t="s">
        <v>1631</v>
      </c>
      <c r="G77" s="7" t="s">
        <v>1632</v>
      </c>
      <c r="H77" s="7" t="s">
        <v>215</v>
      </c>
      <c r="I77" s="49" t="s">
        <v>1541</v>
      </c>
      <c r="J77" s="49"/>
      <c r="K77" s="49"/>
      <c r="L77" s="49" t="s">
        <v>214</v>
      </c>
      <c r="M77" s="7" t="s">
        <v>218</v>
      </c>
    </row>
    <row r="78" spans="1:13" ht="25.5">
      <c r="A78" s="8">
        <f t="shared" si="1"/>
        <v>77</v>
      </c>
      <c r="B78" s="9" t="s">
        <v>850</v>
      </c>
      <c r="C78" s="84">
        <v>7.1</v>
      </c>
      <c r="D78" s="28" t="s">
        <v>1671</v>
      </c>
      <c r="E78" s="28" t="s">
        <v>1604</v>
      </c>
      <c r="F78" s="7" t="s">
        <v>851</v>
      </c>
      <c r="G78" s="7" t="s">
        <v>852</v>
      </c>
      <c r="H78" s="7" t="s">
        <v>215</v>
      </c>
      <c r="I78" s="49" t="s">
        <v>1541</v>
      </c>
      <c r="J78" s="49"/>
      <c r="K78" s="49"/>
      <c r="L78" s="49" t="s">
        <v>214</v>
      </c>
      <c r="M78" s="7" t="s">
        <v>219</v>
      </c>
    </row>
    <row r="79" spans="1:13" ht="25.5">
      <c r="A79" s="8">
        <f t="shared" si="1"/>
        <v>78</v>
      </c>
      <c r="B79" s="9" t="s">
        <v>853</v>
      </c>
      <c r="C79" s="84">
        <v>7.1</v>
      </c>
      <c r="D79" s="28" t="s">
        <v>1671</v>
      </c>
      <c r="E79" s="28" t="s">
        <v>1604</v>
      </c>
      <c r="F79" s="7" t="s">
        <v>854</v>
      </c>
      <c r="G79" s="7" t="s">
        <v>855</v>
      </c>
      <c r="H79" s="7" t="s">
        <v>215</v>
      </c>
      <c r="I79" s="49" t="s">
        <v>1541</v>
      </c>
      <c r="J79" s="49"/>
      <c r="K79" s="49"/>
      <c r="L79" s="49" t="s">
        <v>214</v>
      </c>
      <c r="M79" s="7" t="s">
        <v>219</v>
      </c>
    </row>
    <row r="80" spans="1:13" ht="12.75">
      <c r="A80" s="8">
        <f t="shared" si="1"/>
        <v>79</v>
      </c>
      <c r="B80" s="9" t="s">
        <v>856</v>
      </c>
      <c r="C80" s="84">
        <v>7.1</v>
      </c>
      <c r="D80" s="28" t="s">
        <v>1623</v>
      </c>
      <c r="E80" s="28" t="s">
        <v>1672</v>
      </c>
      <c r="F80" s="7" t="s">
        <v>857</v>
      </c>
      <c r="G80" s="7" t="s">
        <v>858</v>
      </c>
      <c r="H80" s="7" t="s">
        <v>215</v>
      </c>
      <c r="I80" s="49" t="s">
        <v>1541</v>
      </c>
      <c r="J80" s="49"/>
      <c r="K80" s="49"/>
      <c r="L80" s="49" t="s">
        <v>214</v>
      </c>
      <c r="M80" s="7" t="s">
        <v>223</v>
      </c>
    </row>
    <row r="81" spans="1:13" ht="38.25">
      <c r="A81" s="8">
        <f t="shared" si="1"/>
        <v>80</v>
      </c>
      <c r="B81" s="9" t="s">
        <v>617</v>
      </c>
      <c r="C81" s="84">
        <v>7.1</v>
      </c>
      <c r="D81" s="28" t="s">
        <v>1623</v>
      </c>
      <c r="E81" s="28" t="s">
        <v>1672</v>
      </c>
      <c r="F81" s="7" t="s">
        <v>618</v>
      </c>
      <c r="G81" s="7" t="s">
        <v>619</v>
      </c>
      <c r="H81" s="7" t="s">
        <v>215</v>
      </c>
      <c r="I81" s="49" t="s">
        <v>1541</v>
      </c>
      <c r="J81" s="49"/>
      <c r="K81" s="49"/>
      <c r="L81" s="49" t="s">
        <v>214</v>
      </c>
      <c r="M81" s="7" t="s">
        <v>223</v>
      </c>
    </row>
    <row r="82" spans="1:13" ht="51">
      <c r="A82" s="8">
        <f t="shared" si="1"/>
        <v>81</v>
      </c>
      <c r="B82" s="9" t="s">
        <v>793</v>
      </c>
      <c r="C82" s="84">
        <v>7.1</v>
      </c>
      <c r="D82" s="28" t="s">
        <v>1630</v>
      </c>
      <c r="E82" s="28" t="s">
        <v>1672</v>
      </c>
      <c r="F82" s="7" t="s">
        <v>794</v>
      </c>
      <c r="G82" s="7" t="s">
        <v>795</v>
      </c>
      <c r="H82" s="7" t="s">
        <v>215</v>
      </c>
      <c r="I82" s="49" t="s">
        <v>1541</v>
      </c>
      <c r="J82" s="49"/>
      <c r="K82" s="49"/>
      <c r="L82" s="49" t="s">
        <v>214</v>
      </c>
      <c r="M82" s="7" t="s">
        <v>718</v>
      </c>
    </row>
    <row r="83" spans="1:13" ht="267.75">
      <c r="A83" s="8">
        <f t="shared" si="1"/>
        <v>82</v>
      </c>
      <c r="B83" s="9" t="s">
        <v>796</v>
      </c>
      <c r="C83" s="84">
        <v>7.1</v>
      </c>
      <c r="D83" s="28" t="s">
        <v>1603</v>
      </c>
      <c r="E83" s="28" t="s">
        <v>1604</v>
      </c>
      <c r="F83" s="7" t="s">
        <v>797</v>
      </c>
      <c r="G83" s="7" t="s">
        <v>798</v>
      </c>
      <c r="H83" s="7" t="s">
        <v>215</v>
      </c>
      <c r="I83" s="49" t="s">
        <v>1672</v>
      </c>
      <c r="J83" s="49" t="s">
        <v>969</v>
      </c>
      <c r="K83" s="49"/>
      <c r="L83" s="49" t="s">
        <v>214</v>
      </c>
      <c r="M83" s="7" t="s">
        <v>1732</v>
      </c>
    </row>
    <row r="84" spans="1:13" ht="38.25">
      <c r="A84" s="8">
        <f t="shared" si="1"/>
        <v>83</v>
      </c>
      <c r="B84" s="9" t="s">
        <v>37</v>
      </c>
      <c r="C84" s="84">
        <v>7.1</v>
      </c>
      <c r="D84" s="28" t="s">
        <v>1671</v>
      </c>
      <c r="E84" s="28" t="s">
        <v>1672</v>
      </c>
      <c r="F84" s="7" t="s">
        <v>38</v>
      </c>
      <c r="G84" s="7"/>
      <c r="H84" s="7" t="s">
        <v>215</v>
      </c>
      <c r="I84" s="49" t="s">
        <v>1672</v>
      </c>
      <c r="J84" s="49"/>
      <c r="K84" s="49"/>
      <c r="L84" s="49" t="s">
        <v>214</v>
      </c>
      <c r="M84" s="7" t="s">
        <v>221</v>
      </c>
    </row>
    <row r="85" spans="1:13" ht="25.5">
      <c r="A85" s="8">
        <f t="shared" si="1"/>
        <v>84</v>
      </c>
      <c r="B85" s="9" t="s">
        <v>39</v>
      </c>
      <c r="C85" s="84">
        <v>7.1</v>
      </c>
      <c r="D85" s="28" t="s">
        <v>1623</v>
      </c>
      <c r="E85" s="28" t="s">
        <v>1672</v>
      </c>
      <c r="F85" s="7" t="s">
        <v>40</v>
      </c>
      <c r="G85" s="7"/>
      <c r="H85" s="7" t="s">
        <v>215</v>
      </c>
      <c r="I85" s="49" t="s">
        <v>1672</v>
      </c>
      <c r="J85" s="49"/>
      <c r="K85" s="49"/>
      <c r="L85" s="49" t="s">
        <v>214</v>
      </c>
      <c r="M85" s="7" t="s">
        <v>221</v>
      </c>
    </row>
    <row r="86" spans="1:13" ht="25.5">
      <c r="A86" s="8">
        <f t="shared" si="1"/>
        <v>85</v>
      </c>
      <c r="B86" s="9" t="s">
        <v>41</v>
      </c>
      <c r="C86" s="84">
        <v>7.1</v>
      </c>
      <c r="D86" s="28" t="s">
        <v>1671</v>
      </c>
      <c r="E86" s="28" t="s">
        <v>1672</v>
      </c>
      <c r="F86" s="7" t="s">
        <v>42</v>
      </c>
      <c r="G86" s="7" t="s">
        <v>43</v>
      </c>
      <c r="H86" s="7" t="s">
        <v>215</v>
      </c>
      <c r="I86" s="49" t="s">
        <v>1541</v>
      </c>
      <c r="J86" s="49"/>
      <c r="K86" s="49"/>
      <c r="L86" s="49" t="s">
        <v>214</v>
      </c>
      <c r="M86" s="7" t="s">
        <v>238</v>
      </c>
    </row>
    <row r="87" spans="1:13" ht="38.25">
      <c r="A87" s="8">
        <f t="shared" si="1"/>
        <v>86</v>
      </c>
      <c r="B87" s="9" t="s">
        <v>44</v>
      </c>
      <c r="C87" s="84">
        <v>7.1</v>
      </c>
      <c r="D87" s="28" t="s">
        <v>1623</v>
      </c>
      <c r="E87" s="28" t="s">
        <v>1672</v>
      </c>
      <c r="F87" s="7" t="s">
        <v>45</v>
      </c>
      <c r="G87" s="7"/>
      <c r="H87" s="7" t="s">
        <v>215</v>
      </c>
      <c r="I87" s="49" t="s">
        <v>1541</v>
      </c>
      <c r="J87" s="49"/>
      <c r="K87" s="49"/>
      <c r="L87" s="49" t="s">
        <v>214</v>
      </c>
      <c r="M87" s="7" t="s">
        <v>223</v>
      </c>
    </row>
    <row r="88" spans="1:13" ht="51">
      <c r="A88" s="8">
        <f t="shared" si="1"/>
        <v>87</v>
      </c>
      <c r="B88" s="9" t="s">
        <v>276</v>
      </c>
      <c r="C88" s="84">
        <v>7.1</v>
      </c>
      <c r="D88" s="28" t="s">
        <v>1623</v>
      </c>
      <c r="E88" s="28" t="s">
        <v>1594</v>
      </c>
      <c r="F88" s="7" t="s">
        <v>277</v>
      </c>
      <c r="G88" s="7" t="s">
        <v>278</v>
      </c>
      <c r="H88" s="7" t="s">
        <v>215</v>
      </c>
      <c r="I88" s="49" t="s">
        <v>1541</v>
      </c>
      <c r="J88" s="49"/>
      <c r="K88" s="49"/>
      <c r="L88" s="49" t="s">
        <v>214</v>
      </c>
      <c r="M88" s="7" t="s">
        <v>229</v>
      </c>
    </row>
    <row r="89" spans="1:13" ht="12.75">
      <c r="A89" s="8">
        <f t="shared" si="1"/>
        <v>88</v>
      </c>
      <c r="B89" s="9" t="s">
        <v>279</v>
      </c>
      <c r="C89" s="84">
        <v>7.1</v>
      </c>
      <c r="D89" s="28" t="s">
        <v>1623</v>
      </c>
      <c r="E89" s="28" t="s">
        <v>1594</v>
      </c>
      <c r="F89" s="7" t="s">
        <v>280</v>
      </c>
      <c r="G89" s="7" t="s">
        <v>281</v>
      </c>
      <c r="H89" s="7" t="s">
        <v>215</v>
      </c>
      <c r="I89" s="49" t="s">
        <v>1541</v>
      </c>
      <c r="J89" s="49"/>
      <c r="K89" s="49"/>
      <c r="L89" s="49" t="s">
        <v>214</v>
      </c>
      <c r="M89" s="7" t="s">
        <v>723</v>
      </c>
    </row>
    <row r="90" spans="1:13" ht="25.5">
      <c r="A90" s="8">
        <f t="shared" si="1"/>
        <v>89</v>
      </c>
      <c r="B90" s="9" t="s">
        <v>282</v>
      </c>
      <c r="C90" s="84">
        <v>7.1</v>
      </c>
      <c r="D90" s="28" t="s">
        <v>1671</v>
      </c>
      <c r="E90" s="28" t="s">
        <v>1604</v>
      </c>
      <c r="F90" s="7" t="s">
        <v>283</v>
      </c>
      <c r="G90" s="7" t="s">
        <v>284</v>
      </c>
      <c r="H90" s="7" t="s">
        <v>215</v>
      </c>
      <c r="I90" s="49" t="s">
        <v>1541</v>
      </c>
      <c r="J90" s="49"/>
      <c r="K90" s="49"/>
      <c r="L90" s="49" t="s">
        <v>214</v>
      </c>
      <c r="M90" s="7" t="s">
        <v>718</v>
      </c>
    </row>
    <row r="91" spans="1:13" ht="25.5">
      <c r="A91" s="8">
        <f t="shared" si="1"/>
        <v>90</v>
      </c>
      <c r="B91" s="9" t="s">
        <v>285</v>
      </c>
      <c r="C91" s="84">
        <v>7.1</v>
      </c>
      <c r="D91" s="28" t="s">
        <v>1671</v>
      </c>
      <c r="E91" s="28" t="s">
        <v>1604</v>
      </c>
      <c r="F91" s="7" t="s">
        <v>286</v>
      </c>
      <c r="G91" s="7" t="s">
        <v>287</v>
      </c>
      <c r="H91" s="7" t="s">
        <v>215</v>
      </c>
      <c r="I91" s="49" t="s">
        <v>1541</v>
      </c>
      <c r="J91" s="49"/>
      <c r="K91" s="49"/>
      <c r="L91" s="49" t="s">
        <v>214</v>
      </c>
      <c r="M91" s="7" t="s">
        <v>718</v>
      </c>
    </row>
    <row r="92" spans="1:13" ht="89.25">
      <c r="A92" s="8">
        <f t="shared" si="1"/>
        <v>91</v>
      </c>
      <c r="B92" s="9" t="s">
        <v>620</v>
      </c>
      <c r="C92" s="84">
        <v>7.2</v>
      </c>
      <c r="D92" s="28" t="s">
        <v>1603</v>
      </c>
      <c r="E92" s="28" t="s">
        <v>1604</v>
      </c>
      <c r="F92" s="7" t="s">
        <v>621</v>
      </c>
      <c r="G92" s="7" t="s">
        <v>622</v>
      </c>
      <c r="H92" s="7" t="s">
        <v>215</v>
      </c>
      <c r="I92" s="49" t="s">
        <v>1541</v>
      </c>
      <c r="J92" s="49" t="s">
        <v>1666</v>
      </c>
      <c r="K92" s="49"/>
      <c r="L92" s="49" t="s">
        <v>214</v>
      </c>
      <c r="M92" s="7" t="s">
        <v>216</v>
      </c>
    </row>
    <row r="93" spans="1:13" ht="25.5">
      <c r="A93" s="8">
        <f t="shared" si="1"/>
        <v>92</v>
      </c>
      <c r="B93" s="9" t="s">
        <v>799</v>
      </c>
      <c r="C93" s="84">
        <v>7.2</v>
      </c>
      <c r="D93" s="28" t="s">
        <v>1630</v>
      </c>
      <c r="E93" s="28" t="s">
        <v>1672</v>
      </c>
      <c r="F93" s="7" t="s">
        <v>800</v>
      </c>
      <c r="G93" s="7" t="s">
        <v>801</v>
      </c>
      <c r="H93" s="7" t="s">
        <v>215</v>
      </c>
      <c r="I93" s="49" t="s">
        <v>1541</v>
      </c>
      <c r="J93" s="49"/>
      <c r="K93" s="49"/>
      <c r="L93" s="49" t="s">
        <v>214</v>
      </c>
      <c r="M93" s="7" t="s">
        <v>718</v>
      </c>
    </row>
    <row r="94" spans="1:13" ht="25.5">
      <c r="A94" s="8">
        <f t="shared" si="1"/>
        <v>93</v>
      </c>
      <c r="B94" s="9" t="s">
        <v>288</v>
      </c>
      <c r="C94" s="84">
        <v>7.2</v>
      </c>
      <c r="D94" s="28" t="s">
        <v>1623</v>
      </c>
      <c r="E94" s="28" t="s">
        <v>1594</v>
      </c>
      <c r="F94" s="7" t="s">
        <v>289</v>
      </c>
      <c r="G94" s="7" t="s">
        <v>290</v>
      </c>
      <c r="H94" s="7" t="s">
        <v>215</v>
      </c>
      <c r="I94" s="49" t="s">
        <v>1541</v>
      </c>
      <c r="J94" s="49"/>
      <c r="K94" s="49"/>
      <c r="L94" s="49" t="s">
        <v>214</v>
      </c>
      <c r="M94" s="7" t="s">
        <v>230</v>
      </c>
    </row>
    <row r="95" spans="1:13" ht="38.25">
      <c r="A95" s="8">
        <f t="shared" si="1"/>
        <v>94</v>
      </c>
      <c r="B95" s="9" t="s">
        <v>291</v>
      </c>
      <c r="C95" s="84">
        <v>7.2</v>
      </c>
      <c r="D95" s="28" t="s">
        <v>1630</v>
      </c>
      <c r="E95" s="28" t="s">
        <v>1604</v>
      </c>
      <c r="F95" s="7" t="s">
        <v>292</v>
      </c>
      <c r="G95" s="7" t="s">
        <v>294</v>
      </c>
      <c r="H95" s="7" t="s">
        <v>215</v>
      </c>
      <c r="I95" s="49" t="s">
        <v>1541</v>
      </c>
      <c r="J95" s="49"/>
      <c r="K95" s="49"/>
      <c r="L95" s="49" t="s">
        <v>214</v>
      </c>
      <c r="M95" s="7" t="s">
        <v>718</v>
      </c>
    </row>
    <row r="96" spans="1:13" ht="25.5">
      <c r="A96" s="8">
        <f t="shared" si="1"/>
        <v>95</v>
      </c>
      <c r="B96" s="9" t="s">
        <v>295</v>
      </c>
      <c r="C96" s="84">
        <v>7.2</v>
      </c>
      <c r="D96" s="28" t="s">
        <v>1671</v>
      </c>
      <c r="E96" s="28" t="s">
        <v>1604</v>
      </c>
      <c r="F96" s="7" t="s">
        <v>296</v>
      </c>
      <c r="G96" s="7" t="s">
        <v>297</v>
      </c>
      <c r="H96" s="7" t="s">
        <v>215</v>
      </c>
      <c r="I96" s="49" t="s">
        <v>1541</v>
      </c>
      <c r="J96" s="49"/>
      <c r="K96" s="49"/>
      <c r="L96" s="49" t="s">
        <v>214</v>
      </c>
      <c r="M96" s="7" t="s">
        <v>718</v>
      </c>
    </row>
    <row r="97" spans="1:13" ht="25.5">
      <c r="A97" s="8">
        <f t="shared" si="1"/>
        <v>96</v>
      </c>
      <c r="B97" s="9" t="s">
        <v>298</v>
      </c>
      <c r="C97" s="84">
        <v>7.2</v>
      </c>
      <c r="D97" s="28" t="s">
        <v>1671</v>
      </c>
      <c r="E97" s="28" t="s">
        <v>1604</v>
      </c>
      <c r="F97" s="7" t="s">
        <v>299</v>
      </c>
      <c r="G97" s="7" t="s">
        <v>300</v>
      </c>
      <c r="H97" s="7" t="s">
        <v>215</v>
      </c>
      <c r="I97" s="49" t="s">
        <v>1541</v>
      </c>
      <c r="J97" s="49"/>
      <c r="K97" s="49"/>
      <c r="L97" s="49" t="s">
        <v>214</v>
      </c>
      <c r="M97" s="7" t="s">
        <v>718</v>
      </c>
    </row>
    <row r="98" spans="1:13" ht="38.25">
      <c r="A98" s="8">
        <f t="shared" si="1"/>
        <v>97</v>
      </c>
      <c r="B98" s="9" t="s">
        <v>301</v>
      </c>
      <c r="C98" s="84">
        <v>7.2</v>
      </c>
      <c r="D98" s="28" t="s">
        <v>1630</v>
      </c>
      <c r="E98" s="28" t="s">
        <v>1604</v>
      </c>
      <c r="F98" s="7" t="s">
        <v>302</v>
      </c>
      <c r="G98" s="7" t="s">
        <v>303</v>
      </c>
      <c r="H98" s="7" t="s">
        <v>215</v>
      </c>
      <c r="I98" s="49" t="s">
        <v>1541</v>
      </c>
      <c r="J98" s="49"/>
      <c r="K98" s="49"/>
      <c r="L98" s="49" t="s">
        <v>214</v>
      </c>
      <c r="M98" s="7" t="s">
        <v>718</v>
      </c>
    </row>
    <row r="99" spans="1:13" ht="51">
      <c r="A99" s="8">
        <f t="shared" si="1"/>
        <v>98</v>
      </c>
      <c r="B99" s="9" t="s">
        <v>370</v>
      </c>
      <c r="C99" s="84">
        <v>7.2</v>
      </c>
      <c r="D99" s="28" t="s">
        <v>1603</v>
      </c>
      <c r="E99" s="28" t="s">
        <v>1604</v>
      </c>
      <c r="F99" s="7" t="s">
        <v>1665</v>
      </c>
      <c r="G99" s="7" t="s">
        <v>371</v>
      </c>
      <c r="H99" s="7" t="s">
        <v>215</v>
      </c>
      <c r="I99" s="49" t="s">
        <v>1541</v>
      </c>
      <c r="J99" s="49" t="s">
        <v>440</v>
      </c>
      <c r="K99" s="49"/>
      <c r="L99" s="49" t="s">
        <v>214</v>
      </c>
      <c r="M99" s="7" t="s">
        <v>1725</v>
      </c>
    </row>
    <row r="100" spans="1:13" ht="216.75">
      <c r="A100" s="8">
        <f t="shared" si="1"/>
        <v>99</v>
      </c>
      <c r="B100" s="21" t="s">
        <v>423</v>
      </c>
      <c r="C100" s="92">
        <v>7.2</v>
      </c>
      <c r="D100" s="93" t="s">
        <v>1603</v>
      </c>
      <c r="E100" s="93" t="s">
        <v>1672</v>
      </c>
      <c r="F100" s="20" t="s">
        <v>424</v>
      </c>
      <c r="G100" s="20" t="s">
        <v>425</v>
      </c>
      <c r="H100" s="20" t="s">
        <v>215</v>
      </c>
      <c r="I100" s="94" t="s">
        <v>1755</v>
      </c>
      <c r="J100" s="94" t="s">
        <v>515</v>
      </c>
      <c r="K100" s="94"/>
      <c r="L100" s="94" t="s">
        <v>214</v>
      </c>
      <c r="M100" s="20" t="s">
        <v>1735</v>
      </c>
    </row>
    <row r="101" spans="1:13" ht="25.5">
      <c r="A101" s="8">
        <f t="shared" si="1"/>
        <v>100</v>
      </c>
      <c r="B101" s="9" t="s">
        <v>645</v>
      </c>
      <c r="C101" s="84">
        <v>7.3</v>
      </c>
      <c r="D101" s="28" t="s">
        <v>1623</v>
      </c>
      <c r="E101" s="28" t="s">
        <v>1672</v>
      </c>
      <c r="F101" s="7" t="s">
        <v>646</v>
      </c>
      <c r="G101" s="7" t="s">
        <v>647</v>
      </c>
      <c r="H101" s="7" t="s">
        <v>215</v>
      </c>
      <c r="I101" s="49" t="s">
        <v>1541</v>
      </c>
      <c r="J101" s="49"/>
      <c r="K101" s="49"/>
      <c r="L101" s="49" t="s">
        <v>214</v>
      </c>
      <c r="M101" s="7" t="s">
        <v>224</v>
      </c>
    </row>
    <row r="102" spans="1:13" ht="25.5">
      <c r="A102" s="8">
        <f t="shared" si="1"/>
        <v>101</v>
      </c>
      <c r="B102" s="9" t="s">
        <v>304</v>
      </c>
      <c r="C102" s="84">
        <v>7.3</v>
      </c>
      <c r="D102" s="28" t="s">
        <v>1623</v>
      </c>
      <c r="E102" s="28" t="s">
        <v>1594</v>
      </c>
      <c r="F102" s="7" t="s">
        <v>305</v>
      </c>
      <c r="G102" s="7" t="s">
        <v>306</v>
      </c>
      <c r="H102" s="7" t="s">
        <v>215</v>
      </c>
      <c r="I102" s="49" t="s">
        <v>1541</v>
      </c>
      <c r="J102" s="49"/>
      <c r="K102" s="49"/>
      <c r="L102" s="49" t="s">
        <v>214</v>
      </c>
      <c r="M102" s="7" t="s">
        <v>230</v>
      </c>
    </row>
    <row r="103" spans="1:13" ht="25.5">
      <c r="A103" s="8">
        <f t="shared" si="1"/>
        <v>102</v>
      </c>
      <c r="B103" s="9" t="s">
        <v>46</v>
      </c>
      <c r="C103" s="84">
        <v>7.4</v>
      </c>
      <c r="D103" s="28" t="s">
        <v>1671</v>
      </c>
      <c r="E103" s="28" t="s">
        <v>1672</v>
      </c>
      <c r="F103" s="7" t="s">
        <v>47</v>
      </c>
      <c r="G103" s="7" t="s">
        <v>43</v>
      </c>
      <c r="H103" s="7" t="s">
        <v>215</v>
      </c>
      <c r="I103" s="49" t="s">
        <v>1541</v>
      </c>
      <c r="J103" s="49"/>
      <c r="K103" s="49"/>
      <c r="L103" s="49" t="s">
        <v>214</v>
      </c>
      <c r="M103" s="7" t="s">
        <v>238</v>
      </c>
    </row>
    <row r="104" spans="1:13" ht="38.25">
      <c r="A104" s="8">
        <f t="shared" si="1"/>
        <v>103</v>
      </c>
      <c r="B104" s="9" t="s">
        <v>48</v>
      </c>
      <c r="C104" s="84">
        <v>7.6</v>
      </c>
      <c r="D104" s="28" t="s">
        <v>1671</v>
      </c>
      <c r="E104" s="28" t="s">
        <v>1672</v>
      </c>
      <c r="F104" s="7" t="s">
        <v>49</v>
      </c>
      <c r="G104" s="7"/>
      <c r="H104" s="7" t="s">
        <v>215</v>
      </c>
      <c r="I104" s="49" t="s">
        <v>1541</v>
      </c>
      <c r="J104" s="49"/>
      <c r="K104" s="49"/>
      <c r="L104" s="49" t="s">
        <v>214</v>
      </c>
      <c r="M104" s="7" t="s">
        <v>236</v>
      </c>
    </row>
    <row r="105" spans="1:13" ht="51">
      <c r="A105" s="8">
        <f t="shared" si="1"/>
        <v>104</v>
      </c>
      <c r="B105" s="9" t="s">
        <v>326</v>
      </c>
      <c r="C105" s="84">
        <v>7.6</v>
      </c>
      <c r="D105" s="28" t="s">
        <v>1623</v>
      </c>
      <c r="E105" s="28" t="s">
        <v>1594</v>
      </c>
      <c r="F105" s="7" t="s">
        <v>327</v>
      </c>
      <c r="G105" s="7" t="s">
        <v>328</v>
      </c>
      <c r="H105" s="7" t="s">
        <v>215</v>
      </c>
      <c r="I105" s="49" t="s">
        <v>1541</v>
      </c>
      <c r="J105" s="49"/>
      <c r="K105" s="49"/>
      <c r="L105" s="49" t="s">
        <v>214</v>
      </c>
      <c r="M105" s="7" t="s">
        <v>231</v>
      </c>
    </row>
    <row r="106" spans="1:13" ht="25.5">
      <c r="A106" s="8">
        <f t="shared" si="1"/>
        <v>105</v>
      </c>
      <c r="B106" s="9" t="s">
        <v>329</v>
      </c>
      <c r="C106" s="84">
        <v>7.6</v>
      </c>
      <c r="D106" s="28" t="s">
        <v>1623</v>
      </c>
      <c r="E106" s="28" t="s">
        <v>1594</v>
      </c>
      <c r="F106" s="7" t="s">
        <v>330</v>
      </c>
      <c r="G106" s="7" t="s">
        <v>331</v>
      </c>
      <c r="H106" s="7" t="s">
        <v>215</v>
      </c>
      <c r="I106" s="49" t="s">
        <v>1541</v>
      </c>
      <c r="J106" s="49"/>
      <c r="K106" s="49"/>
      <c r="L106" s="49" t="s">
        <v>214</v>
      </c>
      <c r="M106" s="7" t="s">
        <v>232</v>
      </c>
    </row>
    <row r="107" spans="1:13" ht="409.5">
      <c r="A107" s="8">
        <f t="shared" si="1"/>
        <v>106</v>
      </c>
      <c r="B107" s="9" t="s">
        <v>209</v>
      </c>
      <c r="C107" s="84">
        <v>8.1</v>
      </c>
      <c r="D107" s="60" t="s">
        <v>1603</v>
      </c>
      <c r="E107" s="28" t="s">
        <v>1604</v>
      </c>
      <c r="F107" s="7" t="s">
        <v>210</v>
      </c>
      <c r="G107" s="7" t="s">
        <v>211</v>
      </c>
      <c r="H107" s="7" t="s">
        <v>215</v>
      </c>
      <c r="I107" s="49"/>
      <c r="J107" s="61" t="s">
        <v>972</v>
      </c>
      <c r="K107" s="61"/>
      <c r="L107" s="61" t="s">
        <v>1723</v>
      </c>
      <c r="M107" s="7" t="s">
        <v>1736</v>
      </c>
    </row>
    <row r="108" spans="1:13" ht="216.75">
      <c r="A108" s="8">
        <f t="shared" si="1"/>
        <v>107</v>
      </c>
      <c r="B108" s="9" t="s">
        <v>394</v>
      </c>
      <c r="C108" s="84">
        <v>8.1</v>
      </c>
      <c r="D108" s="60" t="s">
        <v>1603</v>
      </c>
      <c r="E108" s="28" t="s">
        <v>1604</v>
      </c>
      <c r="F108" s="7" t="s">
        <v>395</v>
      </c>
      <c r="G108" s="7" t="s">
        <v>396</v>
      </c>
      <c r="H108" s="7" t="s">
        <v>215</v>
      </c>
      <c r="I108" s="49"/>
      <c r="J108" s="49" t="s">
        <v>973</v>
      </c>
      <c r="K108" s="61"/>
      <c r="L108" s="61" t="s">
        <v>1723</v>
      </c>
      <c r="M108" s="7" t="s">
        <v>1722</v>
      </c>
    </row>
    <row r="109" spans="1:12" ht="89.25">
      <c r="A109" s="8">
        <f t="shared" si="1"/>
        <v>108</v>
      </c>
      <c r="B109" s="9" t="s">
        <v>1025</v>
      </c>
      <c r="C109" s="84">
        <v>11</v>
      </c>
      <c r="D109" s="28" t="s">
        <v>1630</v>
      </c>
      <c r="E109" s="28" t="s">
        <v>1604</v>
      </c>
      <c r="F109" s="7" t="s">
        <v>1026</v>
      </c>
      <c r="G109" s="7" t="s">
        <v>1027</v>
      </c>
      <c r="H109" s="7" t="s">
        <v>215</v>
      </c>
      <c r="I109" s="49" t="s">
        <v>2</v>
      </c>
      <c r="J109" s="49" t="s">
        <v>438</v>
      </c>
      <c r="K109" s="49"/>
      <c r="L109" s="49" t="s">
        <v>1715</v>
      </c>
    </row>
    <row r="110" spans="1:12" ht="25.5">
      <c r="A110" s="8">
        <f t="shared" si="1"/>
        <v>109</v>
      </c>
      <c r="B110" s="9" t="s">
        <v>1503</v>
      </c>
      <c r="C110" s="84">
        <v>11</v>
      </c>
      <c r="D110" s="28" t="s">
        <v>1671</v>
      </c>
      <c r="E110" s="28" t="s">
        <v>1672</v>
      </c>
      <c r="F110" s="7" t="s">
        <v>1504</v>
      </c>
      <c r="G110" s="7" t="s">
        <v>1505</v>
      </c>
      <c r="H110" s="7" t="s">
        <v>215</v>
      </c>
      <c r="I110" s="49" t="s">
        <v>2</v>
      </c>
      <c r="J110" s="49"/>
      <c r="K110" s="49"/>
      <c r="L110" s="49" t="s">
        <v>1715</v>
      </c>
    </row>
    <row r="111" spans="1:12" ht="51">
      <c r="A111" s="8">
        <f t="shared" si="1"/>
        <v>110</v>
      </c>
      <c r="B111" s="9" t="s">
        <v>1506</v>
      </c>
      <c r="C111" s="84">
        <v>11</v>
      </c>
      <c r="D111" s="28" t="s">
        <v>1671</v>
      </c>
      <c r="E111" s="28" t="s">
        <v>1672</v>
      </c>
      <c r="F111" s="7" t="s">
        <v>1507</v>
      </c>
      <c r="G111" s="7" t="s">
        <v>1508</v>
      </c>
      <c r="H111" s="7" t="s">
        <v>215</v>
      </c>
      <c r="I111" s="49" t="s">
        <v>2</v>
      </c>
      <c r="J111" s="49"/>
      <c r="K111" s="49"/>
      <c r="L111" s="49" t="s">
        <v>1715</v>
      </c>
    </row>
    <row r="112" spans="1:12" ht="25.5">
      <c r="A112" s="8">
        <f t="shared" si="1"/>
        <v>111</v>
      </c>
      <c r="B112" s="9" t="s">
        <v>139</v>
      </c>
      <c r="C112" s="84">
        <v>11</v>
      </c>
      <c r="D112" s="28" t="s">
        <v>1671</v>
      </c>
      <c r="E112" s="28" t="s">
        <v>1672</v>
      </c>
      <c r="F112" s="7" t="s">
        <v>140</v>
      </c>
      <c r="G112" s="7" t="s">
        <v>141</v>
      </c>
      <c r="H112" s="7" t="s">
        <v>215</v>
      </c>
      <c r="I112" s="49" t="s">
        <v>2</v>
      </c>
      <c r="J112" s="49"/>
      <c r="K112" s="49"/>
      <c r="L112" s="49" t="s">
        <v>1715</v>
      </c>
    </row>
    <row r="113" spans="1:13" s="15" customFormat="1" ht="153">
      <c r="A113" s="8">
        <f t="shared" si="1"/>
        <v>112</v>
      </c>
      <c r="B113" s="31" t="s">
        <v>142</v>
      </c>
      <c r="C113" s="22">
        <v>11</v>
      </c>
      <c r="D113" s="32" t="s">
        <v>1671</v>
      </c>
      <c r="E113" s="32" t="s">
        <v>1672</v>
      </c>
      <c r="F113" s="11" t="s">
        <v>143</v>
      </c>
      <c r="G113" s="11"/>
      <c r="H113" s="11" t="s">
        <v>433</v>
      </c>
      <c r="I113" s="34" t="s">
        <v>2</v>
      </c>
      <c r="J113" s="34" t="s">
        <v>807</v>
      </c>
      <c r="K113" s="34"/>
      <c r="L113" s="34" t="s">
        <v>1715</v>
      </c>
      <c r="M113" s="11" t="s">
        <v>811</v>
      </c>
    </row>
    <row r="114" spans="1:13" ht="25.5">
      <c r="A114" s="8">
        <f t="shared" si="1"/>
        <v>113</v>
      </c>
      <c r="B114" s="9" t="s">
        <v>544</v>
      </c>
      <c r="C114" s="84">
        <v>11</v>
      </c>
      <c r="D114" s="28" t="s">
        <v>1623</v>
      </c>
      <c r="E114" s="28" t="s">
        <v>1594</v>
      </c>
      <c r="F114" s="7" t="s">
        <v>587</v>
      </c>
      <c r="G114" s="7" t="s">
        <v>584</v>
      </c>
      <c r="H114" s="7" t="s">
        <v>215</v>
      </c>
      <c r="I114" s="49" t="s">
        <v>2</v>
      </c>
      <c r="J114" s="49"/>
      <c r="K114" s="49"/>
      <c r="L114" s="49" t="s">
        <v>1719</v>
      </c>
      <c r="M114" s="7" t="s">
        <v>131</v>
      </c>
    </row>
    <row r="115" spans="1:12" ht="63.75">
      <c r="A115" s="8">
        <f t="shared" si="1"/>
        <v>114</v>
      </c>
      <c r="B115" s="9" t="s">
        <v>547</v>
      </c>
      <c r="C115" s="84">
        <v>11</v>
      </c>
      <c r="D115" s="28" t="s">
        <v>1671</v>
      </c>
      <c r="E115" s="28" t="s">
        <v>1594</v>
      </c>
      <c r="F115" s="7" t="s">
        <v>590</v>
      </c>
      <c r="G115" s="7" t="s">
        <v>591</v>
      </c>
      <c r="H115" s="7" t="s">
        <v>215</v>
      </c>
      <c r="I115" s="49" t="s">
        <v>2</v>
      </c>
      <c r="J115" s="49"/>
      <c r="K115" s="49"/>
      <c r="L115" s="49" t="s">
        <v>1715</v>
      </c>
    </row>
    <row r="116" spans="1:13" ht="76.5">
      <c r="A116" s="8">
        <f t="shared" si="1"/>
        <v>115</v>
      </c>
      <c r="B116" s="9" t="s">
        <v>145</v>
      </c>
      <c r="C116" s="84">
        <v>11.1</v>
      </c>
      <c r="D116" s="28" t="s">
        <v>1623</v>
      </c>
      <c r="E116" s="28" t="s">
        <v>1672</v>
      </c>
      <c r="F116" s="7" t="s">
        <v>146</v>
      </c>
      <c r="G116" s="7"/>
      <c r="H116" s="7" t="s">
        <v>215</v>
      </c>
      <c r="I116" s="49" t="s">
        <v>2</v>
      </c>
      <c r="J116" s="49"/>
      <c r="K116" s="49"/>
      <c r="L116" s="49" t="s">
        <v>1715</v>
      </c>
      <c r="M116" s="7" t="s">
        <v>730</v>
      </c>
    </row>
    <row r="117" spans="1:12" ht="25.5">
      <c r="A117" s="8">
        <f t="shared" si="1"/>
        <v>116</v>
      </c>
      <c r="B117" s="9" t="s">
        <v>996</v>
      </c>
      <c r="C117" s="84">
        <v>11.2</v>
      </c>
      <c r="D117" s="28" t="s">
        <v>1623</v>
      </c>
      <c r="E117" s="28" t="s">
        <v>1604</v>
      </c>
      <c r="F117" s="7" t="s">
        <v>997</v>
      </c>
      <c r="G117" s="7" t="s">
        <v>998</v>
      </c>
      <c r="H117" s="7" t="s">
        <v>215</v>
      </c>
      <c r="I117" s="49" t="s">
        <v>2</v>
      </c>
      <c r="J117" s="49" t="s">
        <v>1118</v>
      </c>
      <c r="K117" s="49"/>
      <c r="L117" s="49" t="s">
        <v>1715</v>
      </c>
    </row>
    <row r="118" spans="1:12" ht="25.5">
      <c r="A118" s="8">
        <f t="shared" si="1"/>
        <v>117</v>
      </c>
      <c r="B118" s="9" t="s">
        <v>545</v>
      </c>
      <c r="C118" s="84">
        <v>11.2</v>
      </c>
      <c r="D118" s="28" t="s">
        <v>1671</v>
      </c>
      <c r="E118" s="28" t="s">
        <v>1594</v>
      </c>
      <c r="F118" s="7" t="s">
        <v>588</v>
      </c>
      <c r="G118" s="7" t="s">
        <v>589</v>
      </c>
      <c r="H118" s="7" t="s">
        <v>215</v>
      </c>
      <c r="I118" s="49" t="s">
        <v>2</v>
      </c>
      <c r="J118" s="49"/>
      <c r="K118" s="49"/>
      <c r="L118" s="49" t="s">
        <v>1715</v>
      </c>
    </row>
    <row r="119" spans="1:12" ht="38.25">
      <c r="A119" s="8">
        <f t="shared" si="1"/>
        <v>118</v>
      </c>
      <c r="B119" s="9" t="s">
        <v>999</v>
      </c>
      <c r="C119" s="84">
        <v>11.3</v>
      </c>
      <c r="D119" s="28" t="s">
        <v>1623</v>
      </c>
      <c r="E119" s="28" t="s">
        <v>1604</v>
      </c>
      <c r="F119" s="7" t="s">
        <v>1000</v>
      </c>
      <c r="G119" s="7" t="s">
        <v>1016</v>
      </c>
      <c r="H119" s="7" t="s">
        <v>215</v>
      </c>
      <c r="I119" s="49" t="s">
        <v>2</v>
      </c>
      <c r="J119" s="49" t="s">
        <v>1118</v>
      </c>
      <c r="K119" s="49"/>
      <c r="L119" s="49" t="s">
        <v>1715</v>
      </c>
    </row>
    <row r="120" spans="1:12" ht="25.5">
      <c r="A120" s="8">
        <f t="shared" si="1"/>
        <v>119</v>
      </c>
      <c r="B120" s="9" t="s">
        <v>546</v>
      </c>
      <c r="C120" s="84">
        <v>11.3</v>
      </c>
      <c r="D120" s="28" t="s">
        <v>1623</v>
      </c>
      <c r="E120" s="28" t="s">
        <v>1594</v>
      </c>
      <c r="F120" s="7" t="s">
        <v>588</v>
      </c>
      <c r="G120" s="7" t="s">
        <v>589</v>
      </c>
      <c r="H120" s="7" t="s">
        <v>215</v>
      </c>
      <c r="I120" s="49" t="s">
        <v>2</v>
      </c>
      <c r="J120" s="49"/>
      <c r="K120" s="49"/>
      <c r="L120" s="49" t="s">
        <v>1715</v>
      </c>
    </row>
    <row r="121" spans="1:13" ht="204">
      <c r="A121" s="8">
        <f t="shared" si="1"/>
        <v>120</v>
      </c>
      <c r="B121" s="9" t="s">
        <v>149</v>
      </c>
      <c r="C121" s="84">
        <v>11.4</v>
      </c>
      <c r="D121" s="28" t="s">
        <v>1603</v>
      </c>
      <c r="E121" s="28" t="s">
        <v>1604</v>
      </c>
      <c r="F121" s="7" t="s">
        <v>150</v>
      </c>
      <c r="G121" s="7" t="s">
        <v>151</v>
      </c>
      <c r="H121" s="7" t="s">
        <v>215</v>
      </c>
      <c r="I121" s="49" t="s">
        <v>2</v>
      </c>
      <c r="J121" s="49" t="s">
        <v>1664</v>
      </c>
      <c r="K121" s="49"/>
      <c r="L121" s="49" t="s">
        <v>1715</v>
      </c>
      <c r="M121" s="7" t="s">
        <v>3</v>
      </c>
    </row>
    <row r="122" spans="1:12" ht="25.5">
      <c r="A122" s="8">
        <f t="shared" si="1"/>
        <v>121</v>
      </c>
      <c r="B122" s="9" t="s">
        <v>1028</v>
      </c>
      <c r="C122" s="84">
        <v>12</v>
      </c>
      <c r="D122" s="28" t="s">
        <v>1671</v>
      </c>
      <c r="E122" s="28" t="s">
        <v>1604</v>
      </c>
      <c r="F122" s="7" t="s">
        <v>1029</v>
      </c>
      <c r="G122" s="7" t="s">
        <v>1030</v>
      </c>
      <c r="H122" s="7" t="s">
        <v>215</v>
      </c>
      <c r="I122" s="49"/>
      <c r="J122" s="49"/>
      <c r="K122" s="49"/>
      <c r="L122" s="49" t="s">
        <v>1719</v>
      </c>
    </row>
    <row r="123" spans="1:12" ht="25.5">
      <c r="A123" s="8">
        <f t="shared" si="1"/>
        <v>122</v>
      </c>
      <c r="B123" s="9" t="s">
        <v>165</v>
      </c>
      <c r="C123" s="84">
        <v>12</v>
      </c>
      <c r="D123" s="28" t="s">
        <v>1671</v>
      </c>
      <c r="E123" s="28" t="s">
        <v>1672</v>
      </c>
      <c r="F123" s="7" t="s">
        <v>166</v>
      </c>
      <c r="G123" s="7"/>
      <c r="H123" s="7" t="s">
        <v>215</v>
      </c>
      <c r="I123" s="49"/>
      <c r="J123" s="49" t="s">
        <v>1001</v>
      </c>
      <c r="K123" s="49"/>
      <c r="L123" s="49" t="s">
        <v>1719</v>
      </c>
    </row>
    <row r="124" spans="1:12" ht="25.5">
      <c r="A124" s="8">
        <f t="shared" si="1"/>
        <v>123</v>
      </c>
      <c r="B124" s="7" t="s">
        <v>93</v>
      </c>
      <c r="C124" s="48">
        <v>12</v>
      </c>
      <c r="D124" s="7" t="s">
        <v>1623</v>
      </c>
      <c r="E124" s="7" t="s">
        <v>1672</v>
      </c>
      <c r="F124" s="7" t="s">
        <v>92</v>
      </c>
      <c r="G124" s="7"/>
      <c r="H124" s="7" t="s">
        <v>215</v>
      </c>
      <c r="I124" s="49"/>
      <c r="J124" s="49"/>
      <c r="K124" s="49"/>
      <c r="L124" s="49" t="s">
        <v>1719</v>
      </c>
    </row>
    <row r="125" spans="1:13" s="15" customFormat="1" ht="38.25">
      <c r="A125" s="8">
        <f t="shared" si="1"/>
        <v>124</v>
      </c>
      <c r="B125" s="7" t="s">
        <v>1622</v>
      </c>
      <c r="C125" s="48" t="s">
        <v>1412</v>
      </c>
      <c r="D125" s="7" t="s">
        <v>1623</v>
      </c>
      <c r="E125" s="7" t="s">
        <v>1594</v>
      </c>
      <c r="F125" s="7" t="s">
        <v>1418</v>
      </c>
      <c r="G125" s="7" t="s">
        <v>1624</v>
      </c>
      <c r="H125" s="7" t="s">
        <v>215</v>
      </c>
      <c r="I125" s="49"/>
      <c r="J125" s="49"/>
      <c r="K125" s="49"/>
      <c r="L125" s="49" t="s">
        <v>1715</v>
      </c>
      <c r="M125" s="7" t="s">
        <v>1716</v>
      </c>
    </row>
    <row r="126" spans="1:13" ht="38.25">
      <c r="A126" s="8">
        <f t="shared" si="1"/>
        <v>125</v>
      </c>
      <c r="B126" s="7" t="s">
        <v>1625</v>
      </c>
      <c r="C126" s="48" t="s">
        <v>1412</v>
      </c>
      <c r="D126" s="7" t="s">
        <v>1623</v>
      </c>
      <c r="E126" s="7" t="s">
        <v>1594</v>
      </c>
      <c r="F126" s="48" t="s">
        <v>1421</v>
      </c>
      <c r="G126" s="7" t="s">
        <v>1626</v>
      </c>
      <c r="H126" s="7" t="s">
        <v>215</v>
      </c>
      <c r="I126" s="49"/>
      <c r="J126" s="49"/>
      <c r="K126" s="49"/>
      <c r="L126" s="49" t="s">
        <v>1715</v>
      </c>
      <c r="M126" s="7" t="s">
        <v>1716</v>
      </c>
    </row>
    <row r="127" spans="1:13" ht="38.25">
      <c r="A127" s="8">
        <f t="shared" si="1"/>
        <v>126</v>
      </c>
      <c r="B127" s="7" t="s">
        <v>1627</v>
      </c>
      <c r="C127" s="48" t="s">
        <v>1412</v>
      </c>
      <c r="D127" s="7" t="s">
        <v>1623</v>
      </c>
      <c r="E127" s="7" t="s">
        <v>1594</v>
      </c>
      <c r="F127" s="7" t="s">
        <v>1423</v>
      </c>
      <c r="G127" s="7" t="s">
        <v>1628</v>
      </c>
      <c r="H127" s="7" t="s">
        <v>215</v>
      </c>
      <c r="I127" s="49"/>
      <c r="J127" s="49"/>
      <c r="K127" s="49"/>
      <c r="L127" s="49" t="s">
        <v>1715</v>
      </c>
      <c r="M127" s="7" t="s">
        <v>1716</v>
      </c>
    </row>
    <row r="128" spans="1:12" ht="38.25">
      <c r="A128" s="8">
        <f t="shared" si="1"/>
        <v>127</v>
      </c>
      <c r="B128" s="7" t="s">
        <v>1700</v>
      </c>
      <c r="C128" s="48" t="s">
        <v>1412</v>
      </c>
      <c r="D128" s="7" t="s">
        <v>1623</v>
      </c>
      <c r="E128" s="7" t="s">
        <v>1604</v>
      </c>
      <c r="F128" s="7" t="s">
        <v>1414</v>
      </c>
      <c r="G128" s="7" t="s">
        <v>1701</v>
      </c>
      <c r="H128" s="7" t="s">
        <v>215</v>
      </c>
      <c r="I128" s="49"/>
      <c r="J128" s="49"/>
      <c r="K128" s="49"/>
      <c r="L128" s="49" t="s">
        <v>134</v>
      </c>
    </row>
    <row r="129" spans="1:12" ht="63.75">
      <c r="A129" s="8">
        <f t="shared" si="1"/>
        <v>128</v>
      </c>
      <c r="B129" s="7" t="s">
        <v>1702</v>
      </c>
      <c r="C129" s="48" t="s">
        <v>1412</v>
      </c>
      <c r="D129" s="7" t="s">
        <v>1623</v>
      </c>
      <c r="E129" s="7" t="s">
        <v>1672</v>
      </c>
      <c r="F129" s="7" t="s">
        <v>1416</v>
      </c>
      <c r="G129" s="7" t="s">
        <v>1703</v>
      </c>
      <c r="H129" s="7" t="s">
        <v>215</v>
      </c>
      <c r="I129" s="49"/>
      <c r="J129" s="49" t="s">
        <v>943</v>
      </c>
      <c r="K129" s="49"/>
      <c r="L129" s="49" t="s">
        <v>134</v>
      </c>
    </row>
    <row r="130" spans="1:12" ht="38.25">
      <c r="A130" s="8">
        <f t="shared" si="1"/>
        <v>129</v>
      </c>
      <c r="B130" s="7" t="s">
        <v>1430</v>
      </c>
      <c r="C130" s="48" t="s">
        <v>1412</v>
      </c>
      <c r="D130" s="7" t="s">
        <v>1630</v>
      </c>
      <c r="E130" s="7" t="s">
        <v>1672</v>
      </c>
      <c r="F130" s="7" t="s">
        <v>1411</v>
      </c>
      <c r="G130" s="7" t="s">
        <v>1431</v>
      </c>
      <c r="H130" s="7" t="s">
        <v>215</v>
      </c>
      <c r="I130" s="49"/>
      <c r="J130" s="49"/>
      <c r="K130" s="49"/>
      <c r="L130" s="49" t="s">
        <v>134</v>
      </c>
    </row>
    <row r="131" spans="1:12" ht="51">
      <c r="A131" s="8">
        <f t="shared" si="1"/>
        <v>130</v>
      </c>
      <c r="B131" s="7" t="s">
        <v>1432</v>
      </c>
      <c r="C131" s="48" t="s">
        <v>1412</v>
      </c>
      <c r="D131" s="7" t="s">
        <v>1623</v>
      </c>
      <c r="E131" s="7" t="s">
        <v>1672</v>
      </c>
      <c r="F131" s="7" t="s">
        <v>1413</v>
      </c>
      <c r="G131" s="7" t="s">
        <v>1433</v>
      </c>
      <c r="H131" s="7" t="s">
        <v>215</v>
      </c>
      <c r="I131" s="49"/>
      <c r="J131" s="49"/>
      <c r="K131" s="49"/>
      <c r="L131" s="49" t="s">
        <v>134</v>
      </c>
    </row>
    <row r="132" spans="1:13" ht="409.5">
      <c r="A132" s="8">
        <f aca="true" t="shared" si="2" ref="A132:A195">A131+1</f>
        <v>131</v>
      </c>
      <c r="B132" s="7" t="s">
        <v>1542</v>
      </c>
      <c r="C132" s="48" t="s">
        <v>1412</v>
      </c>
      <c r="D132" s="7" t="s">
        <v>1671</v>
      </c>
      <c r="E132" s="7" t="s">
        <v>1604</v>
      </c>
      <c r="F132" s="7" t="s">
        <v>1415</v>
      </c>
      <c r="G132" s="7" t="s">
        <v>813</v>
      </c>
      <c r="H132" s="7" t="s">
        <v>215</v>
      </c>
      <c r="I132" s="49"/>
      <c r="J132" s="49" t="s">
        <v>358</v>
      </c>
      <c r="K132" s="49"/>
      <c r="L132" s="49" t="s">
        <v>134</v>
      </c>
      <c r="M132" s="7" t="s">
        <v>1717</v>
      </c>
    </row>
    <row r="133" spans="1:12" ht="51">
      <c r="A133" s="8">
        <f t="shared" si="2"/>
        <v>132</v>
      </c>
      <c r="B133" s="7" t="s">
        <v>606</v>
      </c>
      <c r="C133" s="48" t="s">
        <v>1412</v>
      </c>
      <c r="D133" s="7" t="s">
        <v>1623</v>
      </c>
      <c r="E133" s="7" t="s">
        <v>1672</v>
      </c>
      <c r="F133" s="7" t="s">
        <v>607</v>
      </c>
      <c r="G133" s="7" t="s">
        <v>608</v>
      </c>
      <c r="H133" s="7" t="s">
        <v>215</v>
      </c>
      <c r="I133" s="49"/>
      <c r="J133" s="49"/>
      <c r="K133" s="49"/>
      <c r="L133" s="49" t="s">
        <v>134</v>
      </c>
    </row>
    <row r="134" spans="1:13" s="15" customFormat="1" ht="165.75">
      <c r="A134" s="8">
        <f t="shared" si="2"/>
        <v>133</v>
      </c>
      <c r="B134" s="7" t="s">
        <v>685</v>
      </c>
      <c r="C134" s="87" t="s">
        <v>1412</v>
      </c>
      <c r="D134" s="7" t="s">
        <v>1603</v>
      </c>
      <c r="E134" s="7" t="s">
        <v>1604</v>
      </c>
      <c r="F134" s="7" t="s">
        <v>428</v>
      </c>
      <c r="G134" s="7" t="s">
        <v>686</v>
      </c>
      <c r="H134" s="7" t="s">
        <v>215</v>
      </c>
      <c r="I134" s="49"/>
      <c r="J134" s="49" t="s">
        <v>357</v>
      </c>
      <c r="K134" s="49"/>
      <c r="L134" s="49" t="s">
        <v>134</v>
      </c>
      <c r="M134" s="7" t="s">
        <v>1</v>
      </c>
    </row>
    <row r="135" spans="1:12" ht="89.25">
      <c r="A135" s="8">
        <f t="shared" si="2"/>
        <v>134</v>
      </c>
      <c r="B135" s="7" t="s">
        <v>693</v>
      </c>
      <c r="C135" s="48" t="s">
        <v>1412</v>
      </c>
      <c r="D135" s="7" t="s">
        <v>1623</v>
      </c>
      <c r="E135" s="7" t="s">
        <v>1672</v>
      </c>
      <c r="F135" s="7" t="s">
        <v>1422</v>
      </c>
      <c r="G135" s="7" t="s">
        <v>694</v>
      </c>
      <c r="H135" s="7" t="s">
        <v>215</v>
      </c>
      <c r="I135" s="49"/>
      <c r="J135" s="49"/>
      <c r="K135" s="49"/>
      <c r="L135" s="49" t="s">
        <v>134</v>
      </c>
    </row>
    <row r="136" spans="1:12" ht="38.25">
      <c r="A136" s="8">
        <f t="shared" si="2"/>
        <v>135</v>
      </c>
      <c r="B136" s="7" t="s">
        <v>695</v>
      </c>
      <c r="C136" s="48" t="s">
        <v>1412</v>
      </c>
      <c r="D136" s="7" t="s">
        <v>1623</v>
      </c>
      <c r="E136" s="7" t="s">
        <v>1672</v>
      </c>
      <c r="F136" s="7" t="s">
        <v>1417</v>
      </c>
      <c r="G136" s="7" t="s">
        <v>696</v>
      </c>
      <c r="H136" s="7" t="s">
        <v>215</v>
      </c>
      <c r="I136" s="49"/>
      <c r="J136" s="49"/>
      <c r="K136" s="49"/>
      <c r="L136" s="49" t="s">
        <v>134</v>
      </c>
    </row>
    <row r="137" spans="1:13" s="15" customFormat="1" ht="76.5">
      <c r="A137" s="8">
        <f t="shared" si="2"/>
        <v>136</v>
      </c>
      <c r="B137" s="7" t="s">
        <v>9</v>
      </c>
      <c r="C137" s="48" t="s">
        <v>1412</v>
      </c>
      <c r="D137" s="7" t="s">
        <v>1671</v>
      </c>
      <c r="E137" s="7" t="s">
        <v>1672</v>
      </c>
      <c r="F137" s="7" t="s">
        <v>1419</v>
      </c>
      <c r="G137" s="7" t="s">
        <v>10</v>
      </c>
      <c r="H137" s="7" t="s">
        <v>215</v>
      </c>
      <c r="I137" s="49"/>
      <c r="J137" s="49" t="s">
        <v>804</v>
      </c>
      <c r="K137" s="49"/>
      <c r="L137" s="49" t="s">
        <v>134</v>
      </c>
      <c r="M137" s="7" t="s">
        <v>809</v>
      </c>
    </row>
    <row r="138" spans="1:12" ht="89.25">
      <c r="A138" s="8">
        <f t="shared" si="2"/>
        <v>137</v>
      </c>
      <c r="B138" s="7" t="s">
        <v>11</v>
      </c>
      <c r="C138" s="48" t="s">
        <v>1412</v>
      </c>
      <c r="D138" s="7" t="s">
        <v>1623</v>
      </c>
      <c r="E138" s="7" t="s">
        <v>1672</v>
      </c>
      <c r="F138" s="7" t="s">
        <v>1420</v>
      </c>
      <c r="G138" s="7" t="s">
        <v>12</v>
      </c>
      <c r="H138" s="7" t="s">
        <v>215</v>
      </c>
      <c r="I138" s="49"/>
      <c r="J138" s="49" t="s">
        <v>358</v>
      </c>
      <c r="K138" s="49"/>
      <c r="L138" s="49" t="s">
        <v>134</v>
      </c>
    </row>
    <row r="139" spans="1:12" ht="25.5">
      <c r="A139" s="8">
        <f t="shared" si="2"/>
        <v>138</v>
      </c>
      <c r="B139" s="7" t="s">
        <v>13</v>
      </c>
      <c r="C139" s="48" t="s">
        <v>1412</v>
      </c>
      <c r="D139" s="7" t="s">
        <v>1623</v>
      </c>
      <c r="E139" s="7" t="s">
        <v>1672</v>
      </c>
      <c r="F139" s="7" t="s">
        <v>1424</v>
      </c>
      <c r="G139" s="7" t="s">
        <v>14</v>
      </c>
      <c r="H139" s="7" t="s">
        <v>215</v>
      </c>
      <c r="I139" s="49"/>
      <c r="J139" s="49"/>
      <c r="K139" s="49"/>
      <c r="L139" s="49" t="s">
        <v>134</v>
      </c>
    </row>
    <row r="140" spans="1:13" ht="140.25">
      <c r="A140" s="8">
        <f t="shared" si="2"/>
        <v>139</v>
      </c>
      <c r="B140" s="9" t="s">
        <v>199</v>
      </c>
      <c r="C140" s="84" t="s">
        <v>1125</v>
      </c>
      <c r="D140" s="28" t="s">
        <v>1671</v>
      </c>
      <c r="E140" s="28" t="s">
        <v>1604</v>
      </c>
      <c r="F140" s="7" t="s">
        <v>200</v>
      </c>
      <c r="G140" s="7" t="s">
        <v>201</v>
      </c>
      <c r="H140" s="7" t="s">
        <v>215</v>
      </c>
      <c r="I140" s="49" t="s">
        <v>1541</v>
      </c>
      <c r="J140" s="49" t="s">
        <v>1074</v>
      </c>
      <c r="K140" s="49"/>
      <c r="L140" s="49" t="s">
        <v>1723</v>
      </c>
      <c r="M140" s="7" t="s">
        <v>732</v>
      </c>
    </row>
    <row r="141" spans="1:12" ht="76.5">
      <c r="A141" s="8">
        <f t="shared" si="2"/>
        <v>140</v>
      </c>
      <c r="B141" s="9" t="s">
        <v>931</v>
      </c>
      <c r="C141" s="84" t="s">
        <v>932</v>
      </c>
      <c r="D141" s="28" t="s">
        <v>1671</v>
      </c>
      <c r="E141" s="28" t="s">
        <v>1604</v>
      </c>
      <c r="F141" s="7" t="s">
        <v>933</v>
      </c>
      <c r="G141" s="7" t="s">
        <v>934</v>
      </c>
      <c r="H141" s="7" t="s">
        <v>215</v>
      </c>
      <c r="I141" s="49" t="s">
        <v>1755</v>
      </c>
      <c r="J141" s="49"/>
      <c r="K141" s="49"/>
      <c r="L141" s="49" t="s">
        <v>1723</v>
      </c>
    </row>
    <row r="142" spans="1:13" ht="127.5">
      <c r="A142" s="8">
        <f t="shared" si="2"/>
        <v>141</v>
      </c>
      <c r="B142" s="9" t="s">
        <v>935</v>
      </c>
      <c r="C142" s="84" t="s">
        <v>936</v>
      </c>
      <c r="D142" s="28" t="s">
        <v>1630</v>
      </c>
      <c r="E142" s="28" t="s">
        <v>1604</v>
      </c>
      <c r="F142" s="7" t="s">
        <v>937</v>
      </c>
      <c r="G142" s="7" t="s">
        <v>938</v>
      </c>
      <c r="H142" s="7" t="s">
        <v>215</v>
      </c>
      <c r="I142" s="49" t="s">
        <v>1541</v>
      </c>
      <c r="J142" s="49" t="s">
        <v>1709</v>
      </c>
      <c r="K142" s="49"/>
      <c r="L142" s="49" t="s">
        <v>1723</v>
      </c>
      <c r="M142" s="7" t="s">
        <v>131</v>
      </c>
    </row>
    <row r="143" spans="1:13" ht="344.25">
      <c r="A143" s="8">
        <f t="shared" si="2"/>
        <v>142</v>
      </c>
      <c r="B143" s="9" t="s">
        <v>243</v>
      </c>
      <c r="C143" s="84" t="s">
        <v>244</v>
      </c>
      <c r="D143" s="28" t="s">
        <v>1603</v>
      </c>
      <c r="E143" s="28" t="s">
        <v>1604</v>
      </c>
      <c r="F143" s="7" t="s">
        <v>245</v>
      </c>
      <c r="G143" s="7" t="s">
        <v>246</v>
      </c>
      <c r="H143" s="7" t="s">
        <v>215</v>
      </c>
      <c r="I143" s="49" t="s">
        <v>1755</v>
      </c>
      <c r="J143" s="49" t="s">
        <v>1748</v>
      </c>
      <c r="K143" s="49"/>
      <c r="L143" s="49" t="s">
        <v>1723</v>
      </c>
      <c r="M143" s="7" t="s">
        <v>1735</v>
      </c>
    </row>
    <row r="144" spans="1:12" ht="25.5">
      <c r="A144" s="8">
        <f t="shared" si="2"/>
        <v>143</v>
      </c>
      <c r="B144" s="9" t="s">
        <v>124</v>
      </c>
      <c r="C144" s="84" t="s">
        <v>1407</v>
      </c>
      <c r="D144" s="28" t="s">
        <v>1671</v>
      </c>
      <c r="E144" s="28" t="s">
        <v>1672</v>
      </c>
      <c r="F144" s="7" t="s">
        <v>1406</v>
      </c>
      <c r="G144" s="7"/>
      <c r="H144" s="7" t="s">
        <v>215</v>
      </c>
      <c r="I144" s="49" t="s">
        <v>1755</v>
      </c>
      <c r="J144" s="49"/>
      <c r="K144" s="49"/>
      <c r="L144" s="49" t="s">
        <v>1723</v>
      </c>
    </row>
    <row r="145" spans="1:13" ht="25.5">
      <c r="A145" s="8">
        <f t="shared" si="2"/>
        <v>144</v>
      </c>
      <c r="B145" s="9" t="s">
        <v>939</v>
      </c>
      <c r="C145" s="84" t="s">
        <v>940</v>
      </c>
      <c r="D145" s="28" t="s">
        <v>1671</v>
      </c>
      <c r="E145" s="28" t="s">
        <v>1604</v>
      </c>
      <c r="F145" s="7" t="s">
        <v>941</v>
      </c>
      <c r="G145" s="7" t="s">
        <v>949</v>
      </c>
      <c r="H145" s="7" t="s">
        <v>215</v>
      </c>
      <c r="I145" s="49" t="s">
        <v>1541</v>
      </c>
      <c r="J145" s="49"/>
      <c r="K145" s="49"/>
      <c r="L145" s="49" t="s">
        <v>1723</v>
      </c>
      <c r="M145" s="7" t="s">
        <v>726</v>
      </c>
    </row>
    <row r="146" spans="1:13" ht="38.25">
      <c r="A146" s="8">
        <f t="shared" si="2"/>
        <v>145</v>
      </c>
      <c r="B146" s="9" t="s">
        <v>950</v>
      </c>
      <c r="C146" s="84" t="s">
        <v>951</v>
      </c>
      <c r="D146" s="28" t="s">
        <v>1671</v>
      </c>
      <c r="E146" s="28" t="s">
        <v>1604</v>
      </c>
      <c r="F146" s="7" t="s">
        <v>1075</v>
      </c>
      <c r="G146" s="7" t="s">
        <v>952</v>
      </c>
      <c r="H146" s="7" t="s">
        <v>215</v>
      </c>
      <c r="I146" s="49" t="s">
        <v>1541</v>
      </c>
      <c r="J146" s="49"/>
      <c r="K146" s="49"/>
      <c r="L146" s="49" t="s">
        <v>1723</v>
      </c>
      <c r="M146" s="7" t="s">
        <v>726</v>
      </c>
    </row>
    <row r="147" spans="1:13" ht="153">
      <c r="A147" s="8">
        <f t="shared" si="2"/>
        <v>146</v>
      </c>
      <c r="B147" s="21" t="s">
        <v>681</v>
      </c>
      <c r="C147" s="92" t="s">
        <v>682</v>
      </c>
      <c r="D147" s="93" t="s">
        <v>1603</v>
      </c>
      <c r="E147" s="93" t="s">
        <v>1604</v>
      </c>
      <c r="F147" s="20" t="s">
        <v>683</v>
      </c>
      <c r="G147" s="20" t="s">
        <v>684</v>
      </c>
      <c r="H147" s="20" t="s">
        <v>215</v>
      </c>
      <c r="I147" s="94" t="s">
        <v>1755</v>
      </c>
      <c r="J147" s="94" t="s">
        <v>1710</v>
      </c>
      <c r="K147" s="94"/>
      <c r="L147" s="94" t="s">
        <v>1723</v>
      </c>
      <c r="M147" s="20" t="s">
        <v>1735</v>
      </c>
    </row>
    <row r="148" spans="1:13" s="15" customFormat="1" ht="63.75">
      <c r="A148" s="8">
        <f t="shared" si="2"/>
        <v>147</v>
      </c>
      <c r="B148" s="31" t="s">
        <v>953</v>
      </c>
      <c r="C148" s="22" t="s">
        <v>954</v>
      </c>
      <c r="D148" s="32" t="s">
        <v>1671</v>
      </c>
      <c r="E148" s="32" t="s">
        <v>1604</v>
      </c>
      <c r="F148" s="11" t="s">
        <v>955</v>
      </c>
      <c r="G148" s="11" t="s">
        <v>956</v>
      </c>
      <c r="H148" s="11" t="s">
        <v>1671</v>
      </c>
      <c r="I148" s="34" t="s">
        <v>1541</v>
      </c>
      <c r="J148" s="34" t="s">
        <v>727</v>
      </c>
      <c r="K148" s="34"/>
      <c r="L148" s="34" t="s">
        <v>134</v>
      </c>
      <c r="M148" s="11" t="s">
        <v>1752</v>
      </c>
    </row>
    <row r="149" spans="1:13" ht="63.75">
      <c r="A149" s="8">
        <f t="shared" si="2"/>
        <v>148</v>
      </c>
      <c r="B149" s="31" t="s">
        <v>957</v>
      </c>
      <c r="C149" s="22" t="s">
        <v>954</v>
      </c>
      <c r="D149" s="32" t="s">
        <v>1671</v>
      </c>
      <c r="E149" s="32" t="s">
        <v>1604</v>
      </c>
      <c r="F149" s="11" t="s">
        <v>958</v>
      </c>
      <c r="G149" s="11" t="s">
        <v>959</v>
      </c>
      <c r="H149" s="11" t="s">
        <v>1623</v>
      </c>
      <c r="I149" s="34" t="s">
        <v>1755</v>
      </c>
      <c r="J149" s="34" t="s">
        <v>727</v>
      </c>
      <c r="K149" s="34"/>
      <c r="L149" s="34" t="s">
        <v>134</v>
      </c>
      <c r="M149" s="11" t="s">
        <v>1752</v>
      </c>
    </row>
    <row r="150" spans="1:12" ht="25.5">
      <c r="A150" s="8">
        <f t="shared" si="2"/>
        <v>149</v>
      </c>
      <c r="B150" s="9" t="s">
        <v>125</v>
      </c>
      <c r="C150" s="84" t="s">
        <v>1321</v>
      </c>
      <c r="D150" s="28" t="s">
        <v>1671</v>
      </c>
      <c r="E150" s="28" t="s">
        <v>1672</v>
      </c>
      <c r="F150" s="7" t="s">
        <v>1320</v>
      </c>
      <c r="G150" s="7"/>
      <c r="H150" s="7" t="s">
        <v>215</v>
      </c>
      <c r="I150" s="49" t="s">
        <v>1541</v>
      </c>
      <c r="J150" s="49"/>
      <c r="K150" s="49"/>
      <c r="L150" s="49" t="s">
        <v>1723</v>
      </c>
    </row>
    <row r="151" spans="1:13" ht="127.5">
      <c r="A151" s="8">
        <f t="shared" si="2"/>
        <v>150</v>
      </c>
      <c r="B151" s="9" t="s">
        <v>960</v>
      </c>
      <c r="C151" s="84" t="s">
        <v>961</v>
      </c>
      <c r="D151" s="28" t="s">
        <v>1630</v>
      </c>
      <c r="E151" s="28" t="s">
        <v>1604</v>
      </c>
      <c r="F151" s="7" t="s">
        <v>962</v>
      </c>
      <c r="G151" s="7" t="s">
        <v>985</v>
      </c>
      <c r="H151" s="7" t="s">
        <v>215</v>
      </c>
      <c r="I151" s="49" t="s">
        <v>1541</v>
      </c>
      <c r="J151" s="49" t="s">
        <v>1711</v>
      </c>
      <c r="K151" s="49"/>
      <c r="L151" s="49" t="s">
        <v>1723</v>
      </c>
      <c r="M151" s="7" t="s">
        <v>131</v>
      </c>
    </row>
    <row r="152" spans="1:13" ht="25.5">
      <c r="A152" s="8">
        <f t="shared" si="2"/>
        <v>151</v>
      </c>
      <c r="B152" s="9" t="s">
        <v>986</v>
      </c>
      <c r="C152" s="84" t="s">
        <v>961</v>
      </c>
      <c r="D152" s="28" t="s">
        <v>1623</v>
      </c>
      <c r="E152" s="28" t="s">
        <v>1672</v>
      </c>
      <c r="F152" s="7" t="s">
        <v>873</v>
      </c>
      <c r="G152" s="7" t="s">
        <v>874</v>
      </c>
      <c r="H152" s="7" t="s">
        <v>215</v>
      </c>
      <c r="I152" s="49" t="s">
        <v>1541</v>
      </c>
      <c r="J152" s="49"/>
      <c r="K152" s="49"/>
      <c r="L152" s="49" t="s">
        <v>1723</v>
      </c>
      <c r="M152" s="7" t="s">
        <v>726</v>
      </c>
    </row>
    <row r="153" spans="1:13" ht="25.5">
      <c r="A153" s="8">
        <f t="shared" si="2"/>
        <v>152</v>
      </c>
      <c r="B153" s="9" t="s">
        <v>987</v>
      </c>
      <c r="C153" s="84" t="s">
        <v>988</v>
      </c>
      <c r="D153" s="28" t="s">
        <v>1623</v>
      </c>
      <c r="E153" s="28" t="s">
        <v>1604</v>
      </c>
      <c r="F153" s="7" t="s">
        <v>1076</v>
      </c>
      <c r="G153" s="7" t="s">
        <v>989</v>
      </c>
      <c r="H153" s="7" t="s">
        <v>215</v>
      </c>
      <c r="I153" s="49" t="s">
        <v>1541</v>
      </c>
      <c r="J153" s="49"/>
      <c r="K153" s="49"/>
      <c r="L153" s="49" t="s">
        <v>1723</v>
      </c>
      <c r="M153" s="7" t="s">
        <v>726</v>
      </c>
    </row>
    <row r="154" spans="1:12" ht="25.5">
      <c r="A154" s="8">
        <f t="shared" si="2"/>
        <v>153</v>
      </c>
      <c r="B154" s="9" t="s">
        <v>126</v>
      </c>
      <c r="C154" s="84" t="s">
        <v>1323</v>
      </c>
      <c r="D154" s="28" t="s">
        <v>1671</v>
      </c>
      <c r="E154" s="28" t="s">
        <v>1672</v>
      </c>
      <c r="F154" s="7" t="s">
        <v>1322</v>
      </c>
      <c r="G154" s="7"/>
      <c r="H154" s="7" t="s">
        <v>215</v>
      </c>
      <c r="I154" s="49" t="s">
        <v>1541</v>
      </c>
      <c r="J154" s="49"/>
      <c r="K154" s="49"/>
      <c r="L154" s="49" t="s">
        <v>1723</v>
      </c>
    </row>
    <row r="155" spans="1:12" ht="25.5">
      <c r="A155" s="8">
        <f t="shared" si="2"/>
        <v>154</v>
      </c>
      <c r="B155" s="9" t="s">
        <v>127</v>
      </c>
      <c r="C155" s="84" t="s">
        <v>1325</v>
      </c>
      <c r="D155" s="28" t="s">
        <v>1671</v>
      </c>
      <c r="E155" s="28" t="s">
        <v>1672</v>
      </c>
      <c r="F155" s="7" t="s">
        <v>1324</v>
      </c>
      <c r="G155" s="7"/>
      <c r="H155" s="7" t="s">
        <v>215</v>
      </c>
      <c r="I155" s="49" t="s">
        <v>1541</v>
      </c>
      <c r="J155" s="49"/>
      <c r="K155" s="49"/>
      <c r="L155" s="49" t="s">
        <v>1723</v>
      </c>
    </row>
    <row r="156" spans="1:12" ht="25.5">
      <c r="A156" s="8">
        <f t="shared" si="2"/>
        <v>155</v>
      </c>
      <c r="B156" s="9" t="s">
        <v>128</v>
      </c>
      <c r="C156" s="84" t="s">
        <v>1326</v>
      </c>
      <c r="D156" s="28" t="s">
        <v>1671</v>
      </c>
      <c r="E156" s="28" t="s">
        <v>1672</v>
      </c>
      <c r="F156" s="7" t="s">
        <v>1322</v>
      </c>
      <c r="G156" s="7"/>
      <c r="H156" s="7" t="s">
        <v>215</v>
      </c>
      <c r="I156" s="49" t="s">
        <v>1541</v>
      </c>
      <c r="J156" s="49"/>
      <c r="K156" s="49"/>
      <c r="L156" s="49" t="s">
        <v>1723</v>
      </c>
    </row>
    <row r="157" spans="1:13" ht="38.25">
      <c r="A157" s="8">
        <f t="shared" si="2"/>
        <v>156</v>
      </c>
      <c r="B157" s="9" t="s">
        <v>990</v>
      </c>
      <c r="C157" s="84" t="s">
        <v>431</v>
      </c>
      <c r="D157" s="28" t="s">
        <v>1623</v>
      </c>
      <c r="E157" s="28" t="s">
        <v>1604</v>
      </c>
      <c r="F157" s="7" t="s">
        <v>1075</v>
      </c>
      <c r="G157" s="7" t="s">
        <v>991</v>
      </c>
      <c r="H157" s="7" t="s">
        <v>215</v>
      </c>
      <c r="I157" s="49" t="s">
        <v>1541</v>
      </c>
      <c r="J157" s="49"/>
      <c r="K157" s="49"/>
      <c r="L157" s="49" t="s">
        <v>1723</v>
      </c>
      <c r="M157" s="7" t="s">
        <v>726</v>
      </c>
    </row>
    <row r="158" spans="1:12" ht="25.5">
      <c r="A158" s="8">
        <f t="shared" si="2"/>
        <v>157</v>
      </c>
      <c r="B158" s="9" t="s">
        <v>992</v>
      </c>
      <c r="C158" s="84" t="s">
        <v>993</v>
      </c>
      <c r="D158" s="28" t="s">
        <v>1623</v>
      </c>
      <c r="E158" s="28" t="s">
        <v>1672</v>
      </c>
      <c r="F158" s="7" t="s">
        <v>994</v>
      </c>
      <c r="G158" s="7" t="s">
        <v>995</v>
      </c>
      <c r="H158" s="7" t="s">
        <v>215</v>
      </c>
      <c r="I158" s="49" t="s">
        <v>1541</v>
      </c>
      <c r="J158" s="49"/>
      <c r="K158" s="49"/>
      <c r="L158" s="49" t="s">
        <v>1723</v>
      </c>
    </row>
    <row r="159" spans="1:12" ht="25.5">
      <c r="A159" s="8">
        <f t="shared" si="2"/>
        <v>158</v>
      </c>
      <c r="B159" s="9" t="s">
        <v>136</v>
      </c>
      <c r="C159" s="84" t="s">
        <v>432</v>
      </c>
      <c r="D159" s="28" t="s">
        <v>1671</v>
      </c>
      <c r="E159" s="28" t="s">
        <v>1672</v>
      </c>
      <c r="F159" s="7" t="s">
        <v>137</v>
      </c>
      <c r="G159" s="7" t="s">
        <v>138</v>
      </c>
      <c r="H159" s="7" t="s">
        <v>215</v>
      </c>
      <c r="I159" s="49" t="s">
        <v>1541</v>
      </c>
      <c r="J159" s="49"/>
      <c r="K159" s="49"/>
      <c r="L159" s="49" t="s">
        <v>1723</v>
      </c>
    </row>
    <row r="160" spans="1:13" s="15" customFormat="1" ht="318.75">
      <c r="A160" s="8">
        <f t="shared" si="2"/>
        <v>159</v>
      </c>
      <c r="B160" s="31" t="s">
        <v>144</v>
      </c>
      <c r="C160" s="22" t="s">
        <v>1328</v>
      </c>
      <c r="D160" s="32" t="s">
        <v>1671</v>
      </c>
      <c r="E160" s="32" t="s">
        <v>1672</v>
      </c>
      <c r="F160" s="11" t="s">
        <v>1327</v>
      </c>
      <c r="G160" s="11"/>
      <c r="H160" s="11" t="s">
        <v>433</v>
      </c>
      <c r="I160" s="34" t="s">
        <v>1541</v>
      </c>
      <c r="J160" s="34" t="s">
        <v>808</v>
      </c>
      <c r="K160" s="34"/>
      <c r="L160" s="34" t="s">
        <v>1715</v>
      </c>
      <c r="M160" s="11" t="s">
        <v>811</v>
      </c>
    </row>
    <row r="161" spans="1:12" ht="12.75">
      <c r="A161" s="8">
        <f t="shared" si="2"/>
        <v>160</v>
      </c>
      <c r="B161" s="9" t="s">
        <v>147</v>
      </c>
      <c r="C161" s="84" t="s">
        <v>1328</v>
      </c>
      <c r="D161" s="28" t="s">
        <v>1671</v>
      </c>
      <c r="E161" s="28" t="s">
        <v>1672</v>
      </c>
      <c r="F161" s="7" t="s">
        <v>1329</v>
      </c>
      <c r="G161" s="7"/>
      <c r="H161" s="7" t="s">
        <v>215</v>
      </c>
      <c r="I161" s="49" t="s">
        <v>1541</v>
      </c>
      <c r="J161" s="49"/>
      <c r="K161" s="49"/>
      <c r="L161" s="49" t="s">
        <v>1715</v>
      </c>
    </row>
    <row r="162" spans="1:12" ht="51">
      <c r="A162" s="8">
        <f t="shared" si="2"/>
        <v>161</v>
      </c>
      <c r="B162" s="9" t="s">
        <v>148</v>
      </c>
      <c r="C162" s="84" t="s">
        <v>1331</v>
      </c>
      <c r="D162" s="28" t="s">
        <v>1671</v>
      </c>
      <c r="E162" s="28" t="s">
        <v>1672</v>
      </c>
      <c r="F162" s="7" t="s">
        <v>1330</v>
      </c>
      <c r="G162" s="7"/>
      <c r="H162" s="7" t="s">
        <v>215</v>
      </c>
      <c r="I162" s="49" t="s">
        <v>1541</v>
      </c>
      <c r="J162" s="49" t="s">
        <v>1118</v>
      </c>
      <c r="K162" s="49"/>
      <c r="L162" s="49" t="s">
        <v>1715</v>
      </c>
    </row>
    <row r="163" spans="1:12" ht="178.5">
      <c r="A163" s="8">
        <f t="shared" si="2"/>
        <v>162</v>
      </c>
      <c r="B163" s="9" t="s">
        <v>1017</v>
      </c>
      <c r="C163" s="84" t="s">
        <v>1018</v>
      </c>
      <c r="D163" s="28" t="s">
        <v>1603</v>
      </c>
      <c r="E163" s="28" t="s">
        <v>1604</v>
      </c>
      <c r="F163" s="7" t="s">
        <v>1019</v>
      </c>
      <c r="G163" s="7" t="s">
        <v>1020</v>
      </c>
      <c r="H163" s="7" t="s">
        <v>215</v>
      </c>
      <c r="I163" s="49" t="s">
        <v>1541</v>
      </c>
      <c r="J163" s="49" t="s">
        <v>438</v>
      </c>
      <c r="K163" s="49"/>
      <c r="L163" s="49" t="s">
        <v>1715</v>
      </c>
    </row>
    <row r="164" spans="1:12" ht="25.5">
      <c r="A164" s="8">
        <f t="shared" si="2"/>
        <v>163</v>
      </c>
      <c r="B164" s="9" t="s">
        <v>152</v>
      </c>
      <c r="C164" s="84" t="s">
        <v>1360</v>
      </c>
      <c r="D164" s="28" t="s">
        <v>1671</v>
      </c>
      <c r="E164" s="28" t="s">
        <v>1672</v>
      </c>
      <c r="F164" s="7" t="s">
        <v>1332</v>
      </c>
      <c r="G164" s="7"/>
      <c r="H164" s="7" t="s">
        <v>215</v>
      </c>
      <c r="I164" s="49" t="s">
        <v>1541</v>
      </c>
      <c r="J164" s="49"/>
      <c r="K164" s="49"/>
      <c r="L164" s="49" t="s">
        <v>1715</v>
      </c>
    </row>
    <row r="165" spans="1:12" ht="25.5">
      <c r="A165" s="8">
        <f t="shared" si="2"/>
        <v>164</v>
      </c>
      <c r="B165" s="9" t="s">
        <v>153</v>
      </c>
      <c r="C165" s="84" t="s">
        <v>1360</v>
      </c>
      <c r="D165" s="28" t="s">
        <v>1671</v>
      </c>
      <c r="E165" s="28" t="s">
        <v>1672</v>
      </c>
      <c r="F165" s="7" t="s">
        <v>1333</v>
      </c>
      <c r="G165" s="7"/>
      <c r="H165" s="7" t="s">
        <v>215</v>
      </c>
      <c r="I165" s="49" t="s">
        <v>1541</v>
      </c>
      <c r="J165" s="49"/>
      <c r="K165" s="49"/>
      <c r="L165" s="49" t="s">
        <v>1715</v>
      </c>
    </row>
    <row r="166" spans="1:12" ht="76.5">
      <c r="A166" s="8">
        <f t="shared" si="2"/>
        <v>165</v>
      </c>
      <c r="B166" s="9" t="s">
        <v>154</v>
      </c>
      <c r="C166" s="84" t="s">
        <v>155</v>
      </c>
      <c r="D166" s="28" t="s">
        <v>1671</v>
      </c>
      <c r="E166" s="28" t="s">
        <v>1672</v>
      </c>
      <c r="F166" s="7" t="s">
        <v>156</v>
      </c>
      <c r="G166" s="7"/>
      <c r="H166" s="7" t="s">
        <v>215</v>
      </c>
      <c r="I166" s="49" t="s">
        <v>1755</v>
      </c>
      <c r="J166" s="49"/>
      <c r="K166" s="49"/>
      <c r="L166" s="49" t="s">
        <v>1715</v>
      </c>
    </row>
    <row r="167" spans="1:12" ht="38.25">
      <c r="A167" s="8">
        <f t="shared" si="2"/>
        <v>166</v>
      </c>
      <c r="B167" s="9" t="s">
        <v>1021</v>
      </c>
      <c r="C167" s="84" t="s">
        <v>1022</v>
      </c>
      <c r="D167" s="28" t="s">
        <v>1623</v>
      </c>
      <c r="E167" s="28" t="s">
        <v>1672</v>
      </c>
      <c r="F167" s="7" t="s">
        <v>1023</v>
      </c>
      <c r="G167" s="7" t="s">
        <v>1024</v>
      </c>
      <c r="H167" s="7" t="s">
        <v>215</v>
      </c>
      <c r="I167" s="49" t="s">
        <v>1541</v>
      </c>
      <c r="J167" s="49"/>
      <c r="K167" s="49"/>
      <c r="L167" s="49" t="s">
        <v>1715</v>
      </c>
    </row>
    <row r="168" spans="1:13" ht="38.25">
      <c r="A168" s="8">
        <f t="shared" si="2"/>
        <v>167</v>
      </c>
      <c r="B168" s="21" t="s">
        <v>1651</v>
      </c>
      <c r="C168" s="92" t="s">
        <v>1652</v>
      </c>
      <c r="D168" s="93" t="s">
        <v>1623</v>
      </c>
      <c r="E168" s="93" t="s">
        <v>1604</v>
      </c>
      <c r="F168" s="99" t="s">
        <v>1653</v>
      </c>
      <c r="G168" s="20" t="s">
        <v>1638</v>
      </c>
      <c r="H168" s="20" t="s">
        <v>215</v>
      </c>
      <c r="I168" s="94" t="s">
        <v>1755</v>
      </c>
      <c r="J168" s="94" t="s">
        <v>1119</v>
      </c>
      <c r="K168" s="94"/>
      <c r="L168" s="94" t="s">
        <v>1715</v>
      </c>
      <c r="M168" s="20" t="s">
        <v>1735</v>
      </c>
    </row>
    <row r="169" spans="1:13" ht="89.25">
      <c r="A169" s="8">
        <f t="shared" si="2"/>
        <v>168</v>
      </c>
      <c r="B169" s="21" t="s">
        <v>1654</v>
      </c>
      <c r="C169" s="92" t="s">
        <v>1655</v>
      </c>
      <c r="D169" s="93" t="s">
        <v>1623</v>
      </c>
      <c r="E169" s="93" t="s">
        <v>1604</v>
      </c>
      <c r="F169" s="20" t="s">
        <v>1656</v>
      </c>
      <c r="G169" s="20" t="s">
        <v>1638</v>
      </c>
      <c r="H169" s="20" t="s">
        <v>215</v>
      </c>
      <c r="I169" s="94" t="s">
        <v>1755</v>
      </c>
      <c r="J169" s="94" t="s">
        <v>1119</v>
      </c>
      <c r="K169" s="94"/>
      <c r="L169" s="94" t="s">
        <v>1715</v>
      </c>
      <c r="M169" s="20" t="s">
        <v>1735</v>
      </c>
    </row>
    <row r="170" spans="1:13" ht="89.25">
      <c r="A170" s="8">
        <f t="shared" si="2"/>
        <v>169</v>
      </c>
      <c r="B170" s="21" t="s">
        <v>1648</v>
      </c>
      <c r="C170" s="92" t="s">
        <v>1649</v>
      </c>
      <c r="D170" s="93" t="s">
        <v>1623</v>
      </c>
      <c r="E170" s="93" t="s">
        <v>1604</v>
      </c>
      <c r="F170" s="20" t="s">
        <v>1650</v>
      </c>
      <c r="G170" s="20" t="s">
        <v>1638</v>
      </c>
      <c r="H170" s="20" t="s">
        <v>215</v>
      </c>
      <c r="I170" s="94" t="s">
        <v>1755</v>
      </c>
      <c r="J170" s="94" t="s">
        <v>1119</v>
      </c>
      <c r="K170" s="94"/>
      <c r="L170" s="94" t="s">
        <v>1715</v>
      </c>
      <c r="M170" s="20" t="s">
        <v>1735</v>
      </c>
    </row>
    <row r="171" spans="1:13" ht="51">
      <c r="A171" s="8">
        <f t="shared" si="2"/>
        <v>170</v>
      </c>
      <c r="B171" s="9" t="s">
        <v>157</v>
      </c>
      <c r="C171" s="84" t="s">
        <v>158</v>
      </c>
      <c r="D171" s="28" t="s">
        <v>1671</v>
      </c>
      <c r="E171" s="28" t="s">
        <v>1672</v>
      </c>
      <c r="F171" s="7" t="s">
        <v>159</v>
      </c>
      <c r="G171" s="7"/>
      <c r="H171" s="7" t="s">
        <v>215</v>
      </c>
      <c r="I171" s="49" t="s">
        <v>1755</v>
      </c>
      <c r="J171" s="49"/>
      <c r="K171" s="49"/>
      <c r="L171" s="49" t="s">
        <v>1715</v>
      </c>
      <c r="M171" s="7" t="s">
        <v>731</v>
      </c>
    </row>
    <row r="172" spans="1:13" ht="51">
      <c r="A172" s="8">
        <f t="shared" si="2"/>
        <v>171</v>
      </c>
      <c r="B172" s="21" t="s">
        <v>1645</v>
      </c>
      <c r="C172" s="92" t="s">
        <v>1646</v>
      </c>
      <c r="D172" s="93" t="s">
        <v>1623</v>
      </c>
      <c r="E172" s="93" t="s">
        <v>1604</v>
      </c>
      <c r="F172" s="20" t="s">
        <v>1647</v>
      </c>
      <c r="G172" s="20" t="s">
        <v>1638</v>
      </c>
      <c r="H172" s="20" t="s">
        <v>215</v>
      </c>
      <c r="I172" s="94" t="s">
        <v>1755</v>
      </c>
      <c r="J172" s="94" t="s">
        <v>1119</v>
      </c>
      <c r="K172" s="94"/>
      <c r="L172" s="94" t="s">
        <v>1715</v>
      </c>
      <c r="M172" s="20" t="s">
        <v>1735</v>
      </c>
    </row>
    <row r="173" spans="1:13" ht="51">
      <c r="A173" s="8">
        <f t="shared" si="2"/>
        <v>172</v>
      </c>
      <c r="B173" s="21" t="s">
        <v>1642</v>
      </c>
      <c r="C173" s="92" t="s">
        <v>1643</v>
      </c>
      <c r="D173" s="93" t="s">
        <v>1623</v>
      </c>
      <c r="E173" s="93" t="s">
        <v>1604</v>
      </c>
      <c r="F173" s="98" t="s">
        <v>1644</v>
      </c>
      <c r="G173" s="20" t="s">
        <v>1638</v>
      </c>
      <c r="H173" s="20" t="s">
        <v>215</v>
      </c>
      <c r="I173" s="94" t="s">
        <v>1755</v>
      </c>
      <c r="J173" s="94" t="s">
        <v>1119</v>
      </c>
      <c r="K173" s="94"/>
      <c r="L173" s="94" t="s">
        <v>1715</v>
      </c>
      <c r="M173" s="20" t="s">
        <v>1735</v>
      </c>
    </row>
    <row r="174" spans="1:13" ht="153">
      <c r="A174" s="8">
        <f t="shared" si="2"/>
        <v>173</v>
      </c>
      <c r="B174" s="21" t="s">
        <v>1639</v>
      </c>
      <c r="C174" s="92" t="s">
        <v>1640</v>
      </c>
      <c r="D174" s="93" t="s">
        <v>1623</v>
      </c>
      <c r="E174" s="93" t="s">
        <v>1604</v>
      </c>
      <c r="F174" s="98" t="s">
        <v>1641</v>
      </c>
      <c r="G174" s="20" t="s">
        <v>1638</v>
      </c>
      <c r="H174" s="20" t="s">
        <v>215</v>
      </c>
      <c r="I174" s="94" t="s">
        <v>1755</v>
      </c>
      <c r="J174" s="94" t="s">
        <v>1119</v>
      </c>
      <c r="K174" s="94"/>
      <c r="L174" s="94" t="s">
        <v>1715</v>
      </c>
      <c r="M174" s="20" t="s">
        <v>1735</v>
      </c>
    </row>
    <row r="175" spans="1:13" ht="51">
      <c r="A175" s="8">
        <f t="shared" si="2"/>
        <v>174</v>
      </c>
      <c r="B175" s="21" t="s">
        <v>1635</v>
      </c>
      <c r="C175" s="92" t="s">
        <v>1636</v>
      </c>
      <c r="D175" s="93" t="s">
        <v>1623</v>
      </c>
      <c r="E175" s="93" t="s">
        <v>1604</v>
      </c>
      <c r="F175" s="97" t="s">
        <v>1637</v>
      </c>
      <c r="G175" s="20" t="s">
        <v>1638</v>
      </c>
      <c r="H175" s="20" t="s">
        <v>215</v>
      </c>
      <c r="I175" s="94" t="s">
        <v>1755</v>
      </c>
      <c r="J175" s="94" t="s">
        <v>1119</v>
      </c>
      <c r="K175" s="94"/>
      <c r="L175" s="94" t="s">
        <v>1715</v>
      </c>
      <c r="M175" s="20" t="s">
        <v>1735</v>
      </c>
    </row>
    <row r="176" spans="1:12" ht="63.75">
      <c r="A176" s="8">
        <f t="shared" si="2"/>
        <v>175</v>
      </c>
      <c r="B176" s="9" t="s">
        <v>160</v>
      </c>
      <c r="C176" s="84" t="s">
        <v>1425</v>
      </c>
      <c r="D176" s="28" t="s">
        <v>1671</v>
      </c>
      <c r="E176" s="28" t="s">
        <v>1604</v>
      </c>
      <c r="F176" s="7" t="s">
        <v>161</v>
      </c>
      <c r="G176" s="7" t="s">
        <v>162</v>
      </c>
      <c r="H176" s="7" t="s">
        <v>215</v>
      </c>
      <c r="I176" s="49" t="s">
        <v>1541</v>
      </c>
      <c r="J176" s="49"/>
      <c r="K176" s="49"/>
      <c r="L176" s="49" t="s">
        <v>1719</v>
      </c>
    </row>
    <row r="177" spans="1:12" ht="38.25">
      <c r="A177" s="8">
        <f t="shared" si="2"/>
        <v>176</v>
      </c>
      <c r="B177" s="9" t="s">
        <v>1031</v>
      </c>
      <c r="C177" s="84" t="s">
        <v>1032</v>
      </c>
      <c r="D177" s="28" t="s">
        <v>1623</v>
      </c>
      <c r="E177" s="28" t="s">
        <v>1672</v>
      </c>
      <c r="F177" s="7" t="s">
        <v>1033</v>
      </c>
      <c r="G177" s="7" t="s">
        <v>1034</v>
      </c>
      <c r="H177" s="7" t="s">
        <v>215</v>
      </c>
      <c r="I177" s="49" t="s">
        <v>1541</v>
      </c>
      <c r="J177" s="49"/>
      <c r="K177" s="49"/>
      <c r="L177" s="49" t="s">
        <v>1719</v>
      </c>
    </row>
    <row r="178" spans="1:13" ht="409.5">
      <c r="A178" s="8">
        <f t="shared" si="2"/>
        <v>177</v>
      </c>
      <c r="B178" s="9" t="s">
        <v>1035</v>
      </c>
      <c r="C178" s="84" t="s">
        <v>1032</v>
      </c>
      <c r="D178" s="28" t="s">
        <v>1630</v>
      </c>
      <c r="E178" s="28" t="s">
        <v>1604</v>
      </c>
      <c r="F178" s="7" t="s">
        <v>1036</v>
      </c>
      <c r="G178" s="7" t="s">
        <v>1037</v>
      </c>
      <c r="H178" s="7" t="s">
        <v>215</v>
      </c>
      <c r="I178" s="49" t="s">
        <v>1541</v>
      </c>
      <c r="J178" s="49" t="s">
        <v>1729</v>
      </c>
      <c r="K178" s="49"/>
      <c r="L178" s="49" t="s">
        <v>1719</v>
      </c>
      <c r="M178" s="7" t="s">
        <v>1730</v>
      </c>
    </row>
    <row r="179" spans="1:12" ht="38.25">
      <c r="A179" s="8">
        <f t="shared" si="2"/>
        <v>178</v>
      </c>
      <c r="B179" s="9" t="s">
        <v>1038</v>
      </c>
      <c r="C179" s="84" t="s">
        <v>1032</v>
      </c>
      <c r="D179" s="28" t="s">
        <v>1671</v>
      </c>
      <c r="E179" s="28" t="s">
        <v>1604</v>
      </c>
      <c r="F179" s="7" t="s">
        <v>1039</v>
      </c>
      <c r="G179" s="7" t="s">
        <v>1040</v>
      </c>
      <c r="H179" s="7" t="s">
        <v>215</v>
      </c>
      <c r="I179" s="49" t="s">
        <v>1541</v>
      </c>
      <c r="J179" s="49" t="s">
        <v>437</v>
      </c>
      <c r="K179" s="49"/>
      <c r="L179" s="49" t="s">
        <v>1719</v>
      </c>
    </row>
    <row r="180" spans="1:12" ht="38.25">
      <c r="A180" s="8">
        <f t="shared" si="2"/>
        <v>179</v>
      </c>
      <c r="B180" s="9" t="s">
        <v>1041</v>
      </c>
      <c r="C180" s="84" t="s">
        <v>1032</v>
      </c>
      <c r="D180" s="28" t="s">
        <v>1630</v>
      </c>
      <c r="E180" s="28" t="s">
        <v>1604</v>
      </c>
      <c r="F180" s="7" t="s">
        <v>1042</v>
      </c>
      <c r="G180" s="7" t="s">
        <v>1043</v>
      </c>
      <c r="H180" s="7" t="s">
        <v>215</v>
      </c>
      <c r="I180" s="49"/>
      <c r="J180" s="49" t="s">
        <v>436</v>
      </c>
      <c r="K180" s="49"/>
      <c r="L180" s="49" t="s">
        <v>1719</v>
      </c>
    </row>
    <row r="181" spans="1:12" ht="25.5">
      <c r="A181" s="8">
        <f t="shared" si="2"/>
        <v>180</v>
      </c>
      <c r="B181" s="9" t="s">
        <v>163</v>
      </c>
      <c r="C181" s="84" t="s">
        <v>1032</v>
      </c>
      <c r="D181" s="28" t="s">
        <v>1623</v>
      </c>
      <c r="E181" s="28" t="s">
        <v>1672</v>
      </c>
      <c r="F181" s="7" t="s">
        <v>164</v>
      </c>
      <c r="G181" s="7"/>
      <c r="H181" s="7" t="s">
        <v>215</v>
      </c>
      <c r="I181" s="49"/>
      <c r="J181" s="49"/>
      <c r="K181" s="49"/>
      <c r="L181" s="49" t="s">
        <v>1719</v>
      </c>
    </row>
    <row r="182" spans="1:13" s="15" customFormat="1" ht="102">
      <c r="A182" s="8">
        <f t="shared" si="2"/>
        <v>181</v>
      </c>
      <c r="B182" s="9" t="s">
        <v>697</v>
      </c>
      <c r="C182" s="84" t="s">
        <v>595</v>
      </c>
      <c r="D182" s="28" t="s">
        <v>1623</v>
      </c>
      <c r="E182" s="28" t="s">
        <v>1672</v>
      </c>
      <c r="F182" s="7" t="s">
        <v>594</v>
      </c>
      <c r="G182" s="7" t="s">
        <v>698</v>
      </c>
      <c r="H182" s="7" t="s">
        <v>215</v>
      </c>
      <c r="I182" s="49"/>
      <c r="J182" s="49" t="s">
        <v>948</v>
      </c>
      <c r="K182" s="49"/>
      <c r="L182" s="49" t="s">
        <v>134</v>
      </c>
      <c r="M182" s="7" t="s">
        <v>1</v>
      </c>
    </row>
    <row r="183" spans="1:12" ht="38.25">
      <c r="A183" s="8">
        <f t="shared" si="2"/>
        <v>182</v>
      </c>
      <c r="B183" s="9" t="s">
        <v>699</v>
      </c>
      <c r="C183" s="84" t="s">
        <v>597</v>
      </c>
      <c r="D183" s="28" t="s">
        <v>1623</v>
      </c>
      <c r="E183" s="28" t="s">
        <v>1672</v>
      </c>
      <c r="F183" s="7" t="s">
        <v>598</v>
      </c>
      <c r="G183" s="7" t="s">
        <v>700</v>
      </c>
      <c r="H183" s="7" t="s">
        <v>215</v>
      </c>
      <c r="I183" s="49"/>
      <c r="J183" s="49"/>
      <c r="K183" s="49"/>
      <c r="L183" s="49" t="s">
        <v>134</v>
      </c>
    </row>
    <row r="184" spans="1:12" ht="51">
      <c r="A184" s="8">
        <f t="shared" si="2"/>
        <v>183</v>
      </c>
      <c r="B184" s="9" t="s">
        <v>701</v>
      </c>
      <c r="C184" s="84" t="s">
        <v>597</v>
      </c>
      <c r="D184" s="28" t="s">
        <v>1623</v>
      </c>
      <c r="E184" s="28" t="s">
        <v>1672</v>
      </c>
      <c r="F184" s="7" t="s">
        <v>599</v>
      </c>
      <c r="G184" s="7" t="s">
        <v>702</v>
      </c>
      <c r="H184" s="7" t="s">
        <v>215</v>
      </c>
      <c r="I184" s="49"/>
      <c r="J184" s="49"/>
      <c r="K184" s="49"/>
      <c r="L184" s="49" t="s">
        <v>134</v>
      </c>
    </row>
    <row r="185" spans="1:12" ht="38.25">
      <c r="A185" s="8">
        <f t="shared" si="2"/>
        <v>184</v>
      </c>
      <c r="B185" s="9" t="s">
        <v>23</v>
      </c>
      <c r="C185" s="84" t="s">
        <v>597</v>
      </c>
      <c r="D185" s="28" t="s">
        <v>1671</v>
      </c>
      <c r="E185" s="28" t="s">
        <v>1672</v>
      </c>
      <c r="F185" s="7" t="s">
        <v>1317</v>
      </c>
      <c r="G185" s="7"/>
      <c r="H185" s="7" t="s">
        <v>215</v>
      </c>
      <c r="I185" s="49"/>
      <c r="J185" s="49"/>
      <c r="K185" s="49"/>
      <c r="L185" s="49" t="s">
        <v>134</v>
      </c>
    </row>
    <row r="186" spans="1:12" ht="38.25">
      <c r="A186" s="8">
        <f t="shared" si="2"/>
        <v>185</v>
      </c>
      <c r="B186" s="9" t="s">
        <v>24</v>
      </c>
      <c r="C186" s="84" t="s">
        <v>597</v>
      </c>
      <c r="D186" s="28" t="s">
        <v>1671</v>
      </c>
      <c r="E186" s="28" t="s">
        <v>1672</v>
      </c>
      <c r="F186" s="7" t="s">
        <v>1318</v>
      </c>
      <c r="G186" s="7" t="s">
        <v>25</v>
      </c>
      <c r="H186" s="7" t="s">
        <v>215</v>
      </c>
      <c r="I186" s="49"/>
      <c r="J186" s="49" t="s">
        <v>1303</v>
      </c>
      <c r="K186" s="49"/>
      <c r="L186" s="49" t="s">
        <v>134</v>
      </c>
    </row>
    <row r="187" spans="1:12" ht="25.5">
      <c r="A187" s="8">
        <f t="shared" si="2"/>
        <v>186</v>
      </c>
      <c r="B187" s="9" t="s">
        <v>26</v>
      </c>
      <c r="C187" s="84" t="s">
        <v>597</v>
      </c>
      <c r="D187" s="28" t="s">
        <v>1671</v>
      </c>
      <c r="E187" s="28" t="s">
        <v>1672</v>
      </c>
      <c r="F187" s="7" t="s">
        <v>600</v>
      </c>
      <c r="G187" s="7"/>
      <c r="H187" s="7" t="s">
        <v>215</v>
      </c>
      <c r="I187" s="49"/>
      <c r="J187" s="49"/>
      <c r="K187" s="49"/>
      <c r="L187" s="49" t="s">
        <v>134</v>
      </c>
    </row>
    <row r="188" spans="1:12" ht="63.75">
      <c r="A188" s="8">
        <f t="shared" si="2"/>
        <v>187</v>
      </c>
      <c r="B188" s="9" t="s">
        <v>27</v>
      </c>
      <c r="C188" s="84" t="s">
        <v>597</v>
      </c>
      <c r="D188" s="28" t="s">
        <v>1630</v>
      </c>
      <c r="E188" s="28" t="s">
        <v>1672</v>
      </c>
      <c r="F188" s="7" t="s">
        <v>596</v>
      </c>
      <c r="G188" s="7" t="s">
        <v>28</v>
      </c>
      <c r="H188" s="7" t="s">
        <v>215</v>
      </c>
      <c r="I188" s="49"/>
      <c r="J188" s="49" t="s">
        <v>1302</v>
      </c>
      <c r="K188" s="49"/>
      <c r="L188" s="49" t="s">
        <v>134</v>
      </c>
    </row>
    <row r="189" spans="1:12" ht="51">
      <c r="A189" s="8">
        <f t="shared" si="2"/>
        <v>188</v>
      </c>
      <c r="B189" s="7" t="s">
        <v>1689</v>
      </c>
      <c r="C189" s="27" t="s">
        <v>1679</v>
      </c>
      <c r="D189" s="60" t="s">
        <v>1623</v>
      </c>
      <c r="E189" s="60" t="s">
        <v>1672</v>
      </c>
      <c r="F189" s="7" t="s">
        <v>1680</v>
      </c>
      <c r="G189" s="7" t="s">
        <v>1681</v>
      </c>
      <c r="H189" s="7" t="s">
        <v>215</v>
      </c>
      <c r="I189" s="49"/>
      <c r="J189" s="49"/>
      <c r="K189" s="49"/>
      <c r="L189" s="49" t="s">
        <v>1719</v>
      </c>
    </row>
    <row r="190" spans="1:13" ht="89.25">
      <c r="A190" s="8">
        <f t="shared" si="2"/>
        <v>189</v>
      </c>
      <c r="B190" s="9" t="s">
        <v>837</v>
      </c>
      <c r="C190" s="84" t="s">
        <v>1679</v>
      </c>
      <c r="D190" s="28" t="s">
        <v>1630</v>
      </c>
      <c r="E190" s="28" t="s">
        <v>1604</v>
      </c>
      <c r="F190" s="7" t="s">
        <v>838</v>
      </c>
      <c r="G190" s="7" t="s">
        <v>839</v>
      </c>
      <c r="H190" s="7" t="s">
        <v>215</v>
      </c>
      <c r="I190" s="49"/>
      <c r="J190" s="49"/>
      <c r="K190" s="49"/>
      <c r="L190" s="49" t="s">
        <v>1719</v>
      </c>
      <c r="M190" s="7" t="s">
        <v>236</v>
      </c>
    </row>
    <row r="191" spans="1:12" ht="89.25">
      <c r="A191" s="8">
        <f t="shared" si="2"/>
        <v>190</v>
      </c>
      <c r="B191" s="9" t="s">
        <v>367</v>
      </c>
      <c r="C191" s="84" t="s">
        <v>1679</v>
      </c>
      <c r="D191" s="28" t="s">
        <v>1630</v>
      </c>
      <c r="E191" s="28" t="s">
        <v>1604</v>
      </c>
      <c r="F191" s="7" t="s">
        <v>368</v>
      </c>
      <c r="G191" s="7" t="s">
        <v>369</v>
      </c>
      <c r="H191" s="7" t="s">
        <v>215</v>
      </c>
      <c r="I191" s="49"/>
      <c r="J191" s="49" t="s">
        <v>1008</v>
      </c>
      <c r="K191" s="49"/>
      <c r="L191" s="49" t="s">
        <v>1719</v>
      </c>
    </row>
    <row r="192" spans="1:12" ht="38.25">
      <c r="A192" s="8">
        <f t="shared" si="2"/>
        <v>191</v>
      </c>
      <c r="B192" s="9" t="s">
        <v>539</v>
      </c>
      <c r="C192" s="84" t="s">
        <v>1679</v>
      </c>
      <c r="D192" s="28" t="s">
        <v>1671</v>
      </c>
      <c r="E192" s="28" t="s">
        <v>1594</v>
      </c>
      <c r="F192" s="7" t="s">
        <v>565</v>
      </c>
      <c r="G192" s="7" t="s">
        <v>566</v>
      </c>
      <c r="H192" s="7" t="s">
        <v>215</v>
      </c>
      <c r="I192" s="49"/>
      <c r="J192" s="49"/>
      <c r="K192" s="49"/>
      <c r="L192" s="49" t="s">
        <v>1719</v>
      </c>
    </row>
    <row r="193" spans="1:13" ht="89.25">
      <c r="A193" s="8">
        <f t="shared" si="2"/>
        <v>192</v>
      </c>
      <c r="B193" s="9" t="s">
        <v>840</v>
      </c>
      <c r="C193" s="84" t="s">
        <v>841</v>
      </c>
      <c r="D193" s="28" t="s">
        <v>1630</v>
      </c>
      <c r="E193" s="28" t="s">
        <v>1604</v>
      </c>
      <c r="F193" s="7" t="s">
        <v>842</v>
      </c>
      <c r="G193" s="7" t="s">
        <v>843</v>
      </c>
      <c r="H193" s="7" t="s">
        <v>215</v>
      </c>
      <c r="I193" s="49"/>
      <c r="J193" s="49"/>
      <c r="K193" s="49"/>
      <c r="L193" s="49" t="s">
        <v>1719</v>
      </c>
      <c r="M193" s="7" t="s">
        <v>236</v>
      </c>
    </row>
    <row r="194" spans="1:12" ht="25.5">
      <c r="A194" s="8">
        <f t="shared" si="2"/>
        <v>193</v>
      </c>
      <c r="B194" s="9" t="s">
        <v>540</v>
      </c>
      <c r="C194" s="84" t="s">
        <v>578</v>
      </c>
      <c r="D194" s="28" t="s">
        <v>1671</v>
      </c>
      <c r="E194" s="28" t="s">
        <v>1594</v>
      </c>
      <c r="F194" s="7" t="s">
        <v>579</v>
      </c>
      <c r="G194" s="7" t="s">
        <v>580</v>
      </c>
      <c r="H194" s="7" t="s">
        <v>215</v>
      </c>
      <c r="I194" s="49"/>
      <c r="J194" s="49"/>
      <c r="K194" s="49"/>
      <c r="L194" s="49" t="s">
        <v>1719</v>
      </c>
    </row>
    <row r="195" spans="1:12" ht="25.5">
      <c r="A195" s="8">
        <f t="shared" si="2"/>
        <v>194</v>
      </c>
      <c r="B195" s="9" t="s">
        <v>1472</v>
      </c>
      <c r="C195" s="84" t="s">
        <v>1473</v>
      </c>
      <c r="D195" s="28" t="s">
        <v>1630</v>
      </c>
      <c r="E195" s="28" t="s">
        <v>1672</v>
      </c>
      <c r="F195" s="7" t="s">
        <v>1474</v>
      </c>
      <c r="G195" s="7" t="s">
        <v>1475</v>
      </c>
      <c r="H195" s="7" t="s">
        <v>215</v>
      </c>
      <c r="I195" s="49"/>
      <c r="J195" s="49"/>
      <c r="K195" s="49"/>
      <c r="L195" s="49" t="s">
        <v>1719</v>
      </c>
    </row>
    <row r="196" spans="1:12" ht="63.75">
      <c r="A196" s="8">
        <f aca="true" t="shared" si="3" ref="A196:A259">A195+1</f>
        <v>195</v>
      </c>
      <c r="B196" s="9" t="s">
        <v>32</v>
      </c>
      <c r="C196" s="84" t="s">
        <v>1473</v>
      </c>
      <c r="D196" s="28" t="s">
        <v>1671</v>
      </c>
      <c r="E196" s="28" t="s">
        <v>1672</v>
      </c>
      <c r="F196" s="7" t="s">
        <v>1386</v>
      </c>
      <c r="G196" s="7"/>
      <c r="H196" s="7" t="s">
        <v>215</v>
      </c>
      <c r="I196" s="49"/>
      <c r="J196" s="49" t="s">
        <v>755</v>
      </c>
      <c r="K196" s="49"/>
      <c r="L196" s="49" t="s">
        <v>1719</v>
      </c>
    </row>
    <row r="197" spans="1:12" ht="38.25">
      <c r="A197" s="8">
        <f t="shared" si="3"/>
        <v>196</v>
      </c>
      <c r="B197" s="9" t="s">
        <v>541</v>
      </c>
      <c r="C197" s="84" t="s">
        <v>581</v>
      </c>
      <c r="D197" s="28" t="s">
        <v>1671</v>
      </c>
      <c r="E197" s="28" t="s">
        <v>1594</v>
      </c>
      <c r="F197" s="7" t="s">
        <v>582</v>
      </c>
      <c r="G197" s="7" t="s">
        <v>566</v>
      </c>
      <c r="H197" s="7" t="s">
        <v>215</v>
      </c>
      <c r="I197" s="49"/>
      <c r="J197" s="49"/>
      <c r="K197" s="49"/>
      <c r="L197" s="49" t="s">
        <v>1719</v>
      </c>
    </row>
    <row r="198" spans="1:13" s="15" customFormat="1" ht="38.25">
      <c r="A198" s="8">
        <f t="shared" si="3"/>
        <v>197</v>
      </c>
      <c r="B198" s="9" t="s">
        <v>33</v>
      </c>
      <c r="C198" s="84" t="s">
        <v>1397</v>
      </c>
      <c r="D198" s="28" t="s">
        <v>1671</v>
      </c>
      <c r="E198" s="28" t="s">
        <v>1672</v>
      </c>
      <c r="F198" s="7" t="s">
        <v>1398</v>
      </c>
      <c r="G198" s="7" t="s">
        <v>34</v>
      </c>
      <c r="H198" s="7" t="s">
        <v>215</v>
      </c>
      <c r="I198" s="49"/>
      <c r="J198" s="49"/>
      <c r="K198" s="49"/>
      <c r="L198" s="49" t="s">
        <v>1719</v>
      </c>
      <c r="M198" s="7"/>
    </row>
    <row r="199" spans="1:12" ht="25.5">
      <c r="A199" s="8">
        <f t="shared" si="3"/>
        <v>198</v>
      </c>
      <c r="B199" s="9" t="s">
        <v>35</v>
      </c>
      <c r="C199" s="84" t="s">
        <v>1397</v>
      </c>
      <c r="D199" s="28" t="s">
        <v>1630</v>
      </c>
      <c r="E199" s="28" t="s">
        <v>1672</v>
      </c>
      <c r="F199" s="7" t="s">
        <v>1396</v>
      </c>
      <c r="G199" s="7" t="s">
        <v>36</v>
      </c>
      <c r="H199" s="7" t="s">
        <v>215</v>
      </c>
      <c r="I199" s="49"/>
      <c r="J199" s="49"/>
      <c r="K199" s="49"/>
      <c r="L199" s="49" t="s">
        <v>1719</v>
      </c>
    </row>
    <row r="200" spans="1:12" ht="38.25">
      <c r="A200" s="8">
        <f t="shared" si="3"/>
        <v>199</v>
      </c>
      <c r="B200" s="8" t="s">
        <v>749</v>
      </c>
      <c r="C200" s="88" t="s">
        <v>1397</v>
      </c>
      <c r="D200" s="8" t="s">
        <v>1630</v>
      </c>
      <c r="E200" s="8" t="s">
        <v>1672</v>
      </c>
      <c r="F200" s="73" t="s">
        <v>71</v>
      </c>
      <c r="G200" s="73" t="s">
        <v>72</v>
      </c>
      <c r="H200" s="7" t="s">
        <v>215</v>
      </c>
      <c r="I200" s="49"/>
      <c r="J200" s="49" t="s">
        <v>752</v>
      </c>
      <c r="K200" s="49"/>
      <c r="L200" s="49" t="s">
        <v>1719</v>
      </c>
    </row>
    <row r="201" spans="1:12" ht="89.25">
      <c r="A201" s="8">
        <f t="shared" si="3"/>
        <v>200</v>
      </c>
      <c r="B201" s="9" t="s">
        <v>844</v>
      </c>
      <c r="C201" s="84" t="s">
        <v>845</v>
      </c>
      <c r="D201" s="28" t="s">
        <v>1630</v>
      </c>
      <c r="E201" s="28" t="s">
        <v>1604</v>
      </c>
      <c r="F201" s="7" t="s">
        <v>838</v>
      </c>
      <c r="G201" s="7" t="s">
        <v>839</v>
      </c>
      <c r="H201" s="7" t="s">
        <v>215</v>
      </c>
      <c r="I201" s="49"/>
      <c r="J201" s="49"/>
      <c r="K201" s="49"/>
      <c r="L201" s="49" t="s">
        <v>1719</v>
      </c>
    </row>
    <row r="202" spans="1:12" ht="38.25">
      <c r="A202" s="8">
        <f t="shared" si="3"/>
        <v>201</v>
      </c>
      <c r="B202" s="9" t="s">
        <v>1476</v>
      </c>
      <c r="C202" s="84" t="s">
        <v>845</v>
      </c>
      <c r="D202" s="28" t="s">
        <v>1603</v>
      </c>
      <c r="E202" s="28" t="s">
        <v>1604</v>
      </c>
      <c r="F202" s="7" t="s">
        <v>1477</v>
      </c>
      <c r="G202" s="7" t="s">
        <v>1478</v>
      </c>
      <c r="H202" s="7" t="s">
        <v>215</v>
      </c>
      <c r="I202" s="49"/>
      <c r="J202" s="49" t="s">
        <v>1007</v>
      </c>
      <c r="K202" s="49"/>
      <c r="L202" s="49" t="s">
        <v>1719</v>
      </c>
    </row>
    <row r="203" spans="1:12" ht="12.75">
      <c r="A203" s="8">
        <f t="shared" si="3"/>
        <v>202</v>
      </c>
      <c r="B203" s="9" t="s">
        <v>542</v>
      </c>
      <c r="C203" s="84" t="s">
        <v>845</v>
      </c>
      <c r="D203" s="28" t="s">
        <v>1671</v>
      </c>
      <c r="E203" s="28" t="s">
        <v>1594</v>
      </c>
      <c r="F203" s="7" t="s">
        <v>583</v>
      </c>
      <c r="G203" s="7" t="s">
        <v>584</v>
      </c>
      <c r="H203" s="7" t="s">
        <v>215</v>
      </c>
      <c r="I203" s="49"/>
      <c r="J203" s="49"/>
      <c r="K203" s="49"/>
      <c r="L203" s="49" t="s">
        <v>1719</v>
      </c>
    </row>
    <row r="204" spans="1:13" ht="25.5">
      <c r="A204" s="8">
        <f t="shared" si="3"/>
        <v>203</v>
      </c>
      <c r="B204" s="8" t="s">
        <v>750</v>
      </c>
      <c r="C204" s="90" t="s">
        <v>73</v>
      </c>
      <c r="D204" s="8" t="s">
        <v>1630</v>
      </c>
      <c r="E204" s="8" t="s">
        <v>1672</v>
      </c>
      <c r="F204" s="73" t="s">
        <v>74</v>
      </c>
      <c r="G204" s="73" t="s">
        <v>75</v>
      </c>
      <c r="H204" s="7" t="s">
        <v>215</v>
      </c>
      <c r="I204" s="49"/>
      <c r="J204" s="49" t="s">
        <v>753</v>
      </c>
      <c r="K204" s="49"/>
      <c r="L204" s="49" t="s">
        <v>1719</v>
      </c>
      <c r="M204" s="7" t="s">
        <v>718</v>
      </c>
    </row>
    <row r="205" spans="1:13" ht="38.25">
      <c r="A205" s="8">
        <f t="shared" si="3"/>
        <v>204</v>
      </c>
      <c r="B205" s="9" t="s">
        <v>1479</v>
      </c>
      <c r="C205" s="84" t="s">
        <v>1480</v>
      </c>
      <c r="D205" s="28" t="s">
        <v>1603</v>
      </c>
      <c r="E205" s="28" t="s">
        <v>1604</v>
      </c>
      <c r="F205" s="7" t="s">
        <v>1481</v>
      </c>
      <c r="G205" s="7" t="s">
        <v>1482</v>
      </c>
      <c r="H205" s="7" t="s">
        <v>215</v>
      </c>
      <c r="I205" s="49"/>
      <c r="J205" s="49"/>
      <c r="K205" s="49"/>
      <c r="L205" s="49" t="s">
        <v>1719</v>
      </c>
      <c r="M205" s="7" t="s">
        <v>730</v>
      </c>
    </row>
    <row r="206" spans="1:12" ht="25.5">
      <c r="A206" s="8">
        <f t="shared" si="3"/>
        <v>205</v>
      </c>
      <c r="B206" s="9" t="s">
        <v>1483</v>
      </c>
      <c r="C206" s="84" t="s">
        <v>1480</v>
      </c>
      <c r="D206" s="28" t="s">
        <v>1671</v>
      </c>
      <c r="E206" s="28" t="s">
        <v>1672</v>
      </c>
      <c r="F206" s="7" t="s">
        <v>1484</v>
      </c>
      <c r="G206" s="7" t="s">
        <v>1485</v>
      </c>
      <c r="H206" s="7" t="s">
        <v>215</v>
      </c>
      <c r="I206" s="49"/>
      <c r="J206" s="49"/>
      <c r="K206" s="49"/>
      <c r="L206" s="49" t="s">
        <v>1719</v>
      </c>
    </row>
    <row r="207" spans="1:12" ht="63.75">
      <c r="A207" s="8">
        <f t="shared" si="3"/>
        <v>206</v>
      </c>
      <c r="B207" s="9" t="s">
        <v>543</v>
      </c>
      <c r="C207" s="84" t="s">
        <v>1480</v>
      </c>
      <c r="D207" s="28" t="s">
        <v>1671</v>
      </c>
      <c r="E207" s="28" t="s">
        <v>1594</v>
      </c>
      <c r="F207" s="7" t="s">
        <v>585</v>
      </c>
      <c r="G207" s="7" t="s">
        <v>586</v>
      </c>
      <c r="H207" s="7" t="s">
        <v>215</v>
      </c>
      <c r="I207" s="49"/>
      <c r="J207" s="49"/>
      <c r="K207" s="49"/>
      <c r="L207" s="49" t="s">
        <v>1719</v>
      </c>
    </row>
    <row r="208" spans="1:12" ht="51">
      <c r="A208" s="8">
        <f t="shared" si="3"/>
        <v>207</v>
      </c>
      <c r="B208" s="8" t="s">
        <v>751</v>
      </c>
      <c r="C208" s="88" t="s">
        <v>76</v>
      </c>
      <c r="D208" s="8" t="s">
        <v>1630</v>
      </c>
      <c r="E208" s="8" t="s">
        <v>1672</v>
      </c>
      <c r="F208" s="73" t="s">
        <v>90</v>
      </c>
      <c r="G208" s="73" t="s">
        <v>91</v>
      </c>
      <c r="H208" s="7" t="s">
        <v>215</v>
      </c>
      <c r="I208" s="49"/>
      <c r="J208" s="49"/>
      <c r="K208" s="49"/>
      <c r="L208" s="49" t="s">
        <v>1719</v>
      </c>
    </row>
    <row r="209" spans="1:12" ht="12.75">
      <c r="A209" s="8">
        <f t="shared" si="3"/>
        <v>208</v>
      </c>
      <c r="B209" s="9" t="s">
        <v>1486</v>
      </c>
      <c r="C209" s="84" t="s">
        <v>1487</v>
      </c>
      <c r="D209" s="28" t="s">
        <v>1671</v>
      </c>
      <c r="E209" s="28" t="s">
        <v>1672</v>
      </c>
      <c r="F209" s="7" t="s">
        <v>1488</v>
      </c>
      <c r="G209" s="7" t="s">
        <v>1489</v>
      </c>
      <c r="H209" s="7" t="s">
        <v>215</v>
      </c>
      <c r="I209" s="49"/>
      <c r="J209" s="49"/>
      <c r="K209" s="49"/>
      <c r="L209" s="49" t="s">
        <v>1719</v>
      </c>
    </row>
    <row r="210" spans="1:12" ht="25.5">
      <c r="A210" s="8">
        <f t="shared" si="3"/>
        <v>209</v>
      </c>
      <c r="B210" s="9" t="s">
        <v>846</v>
      </c>
      <c r="C210" s="84" t="s">
        <v>847</v>
      </c>
      <c r="D210" s="28" t="s">
        <v>1623</v>
      </c>
      <c r="E210" s="28" t="s">
        <v>1672</v>
      </c>
      <c r="F210" s="7" t="s">
        <v>848</v>
      </c>
      <c r="G210" s="7" t="s">
        <v>849</v>
      </c>
      <c r="H210" s="7" t="s">
        <v>215</v>
      </c>
      <c r="I210" s="49"/>
      <c r="J210" s="49"/>
      <c r="K210" s="49"/>
      <c r="L210" s="49" t="s">
        <v>1719</v>
      </c>
    </row>
    <row r="211" spans="1:13" ht="63.75">
      <c r="A211" s="8">
        <f t="shared" si="3"/>
        <v>210</v>
      </c>
      <c r="B211" s="9" t="s">
        <v>703</v>
      </c>
      <c r="C211" s="84" t="s">
        <v>704</v>
      </c>
      <c r="D211" s="28" t="s">
        <v>1630</v>
      </c>
      <c r="E211" s="28" t="s">
        <v>1604</v>
      </c>
      <c r="F211" s="56" t="s">
        <v>705</v>
      </c>
      <c r="G211" s="7" t="s">
        <v>706</v>
      </c>
      <c r="H211" s="7" t="s">
        <v>215</v>
      </c>
      <c r="I211" s="49" t="s">
        <v>1541</v>
      </c>
      <c r="J211" s="49" t="s">
        <v>967</v>
      </c>
      <c r="K211" s="49"/>
      <c r="L211" s="49" t="s">
        <v>214</v>
      </c>
      <c r="M211" s="7" t="s">
        <v>131</v>
      </c>
    </row>
    <row r="212" spans="1:13" ht="38.25">
      <c r="A212" s="8">
        <f t="shared" si="3"/>
        <v>211</v>
      </c>
      <c r="B212" s="9" t="s">
        <v>372</v>
      </c>
      <c r="C212" s="84" t="s">
        <v>373</v>
      </c>
      <c r="D212" s="28" t="s">
        <v>1671</v>
      </c>
      <c r="E212" s="28" t="s">
        <v>1604</v>
      </c>
      <c r="F212" s="7" t="s">
        <v>374</v>
      </c>
      <c r="G212" s="7" t="s">
        <v>375</v>
      </c>
      <c r="H212" s="7" t="s">
        <v>215</v>
      </c>
      <c r="I212" s="49" t="s">
        <v>1541</v>
      </c>
      <c r="J212" s="49" t="s">
        <v>516</v>
      </c>
      <c r="K212" s="49"/>
      <c r="L212" s="49" t="s">
        <v>214</v>
      </c>
      <c r="M212" s="7" t="s">
        <v>220</v>
      </c>
    </row>
    <row r="213" spans="1:13" ht="25.5">
      <c r="A213" s="8">
        <f t="shared" si="3"/>
        <v>212</v>
      </c>
      <c r="B213" s="9" t="s">
        <v>307</v>
      </c>
      <c r="C213" s="84" t="s">
        <v>308</v>
      </c>
      <c r="D213" s="28" t="s">
        <v>1623</v>
      </c>
      <c r="E213" s="28" t="s">
        <v>1594</v>
      </c>
      <c r="F213" s="7" t="s">
        <v>309</v>
      </c>
      <c r="G213" s="7" t="s">
        <v>306</v>
      </c>
      <c r="H213" s="7" t="s">
        <v>215</v>
      </c>
      <c r="I213" s="49" t="s">
        <v>1541</v>
      </c>
      <c r="J213" s="49"/>
      <c r="K213" s="49"/>
      <c r="L213" s="49" t="s">
        <v>214</v>
      </c>
      <c r="M213" s="7" t="s">
        <v>230</v>
      </c>
    </row>
    <row r="214" spans="1:13" ht="25.5">
      <c r="A214" s="8">
        <f t="shared" si="3"/>
        <v>213</v>
      </c>
      <c r="B214" s="9" t="s">
        <v>623</v>
      </c>
      <c r="C214" s="84" t="s">
        <v>624</v>
      </c>
      <c r="D214" s="28" t="s">
        <v>1623</v>
      </c>
      <c r="E214" s="28" t="s">
        <v>1672</v>
      </c>
      <c r="F214" s="7" t="s">
        <v>625</v>
      </c>
      <c r="G214" s="7" t="s">
        <v>626</v>
      </c>
      <c r="H214" s="7" t="s">
        <v>215</v>
      </c>
      <c r="I214" s="49" t="s">
        <v>1755</v>
      </c>
      <c r="J214" s="49"/>
      <c r="K214" s="49"/>
      <c r="L214" s="49" t="s">
        <v>214</v>
      </c>
      <c r="M214" s="7" t="s">
        <v>225</v>
      </c>
    </row>
    <row r="215" spans="1:13" ht="25.5">
      <c r="A215" s="8">
        <f t="shared" si="3"/>
        <v>214</v>
      </c>
      <c r="B215" s="9" t="s">
        <v>648</v>
      </c>
      <c r="C215" s="84" t="s">
        <v>624</v>
      </c>
      <c r="D215" s="28" t="s">
        <v>1623</v>
      </c>
      <c r="E215" s="28" t="s">
        <v>1672</v>
      </c>
      <c r="F215" s="7" t="s">
        <v>649</v>
      </c>
      <c r="G215" s="7" t="s">
        <v>650</v>
      </c>
      <c r="H215" s="7" t="s">
        <v>215</v>
      </c>
      <c r="I215" s="49" t="s">
        <v>1541</v>
      </c>
      <c r="J215" s="49"/>
      <c r="K215" s="49"/>
      <c r="L215" s="49" t="s">
        <v>214</v>
      </c>
      <c r="M215" s="7" t="s">
        <v>723</v>
      </c>
    </row>
    <row r="216" spans="1:13" ht="25.5">
      <c r="A216" s="8">
        <f t="shared" si="3"/>
        <v>215</v>
      </c>
      <c r="B216" s="9" t="s">
        <v>310</v>
      </c>
      <c r="C216" s="84" t="s">
        <v>624</v>
      </c>
      <c r="D216" s="28" t="s">
        <v>1623</v>
      </c>
      <c r="E216" s="28" t="s">
        <v>1594</v>
      </c>
      <c r="F216" s="7" t="s">
        <v>311</v>
      </c>
      <c r="G216" s="7" t="s">
        <v>312</v>
      </c>
      <c r="H216" s="7" t="s">
        <v>215</v>
      </c>
      <c r="I216" s="49" t="s">
        <v>1755</v>
      </c>
      <c r="J216" s="49"/>
      <c r="K216" s="49"/>
      <c r="L216" s="49" t="s">
        <v>214</v>
      </c>
      <c r="M216" s="7" t="s">
        <v>233</v>
      </c>
    </row>
    <row r="217" spans="1:13" ht="38.25">
      <c r="A217" s="8">
        <f t="shared" si="3"/>
        <v>216</v>
      </c>
      <c r="B217" s="9" t="s">
        <v>707</v>
      </c>
      <c r="C217" s="84" t="s">
        <v>708</v>
      </c>
      <c r="D217" s="28" t="s">
        <v>1623</v>
      </c>
      <c r="E217" s="28" t="s">
        <v>1672</v>
      </c>
      <c r="F217" s="7" t="s">
        <v>709</v>
      </c>
      <c r="G217" s="7" t="s">
        <v>696</v>
      </c>
      <c r="H217" s="7" t="s">
        <v>215</v>
      </c>
      <c r="I217" s="49" t="s">
        <v>1541</v>
      </c>
      <c r="J217" s="49"/>
      <c r="K217" s="49"/>
      <c r="L217" s="49" t="s">
        <v>214</v>
      </c>
      <c r="M217" s="7" t="s">
        <v>226</v>
      </c>
    </row>
    <row r="218" spans="1:13" ht="38.25">
      <c r="A218" s="8">
        <f t="shared" si="3"/>
        <v>217</v>
      </c>
      <c r="B218" s="9" t="s">
        <v>313</v>
      </c>
      <c r="C218" s="84" t="s">
        <v>708</v>
      </c>
      <c r="D218" s="28" t="s">
        <v>1623</v>
      </c>
      <c r="E218" s="28" t="s">
        <v>1594</v>
      </c>
      <c r="F218" s="7" t="s">
        <v>314</v>
      </c>
      <c r="G218" s="7" t="s">
        <v>306</v>
      </c>
      <c r="H218" s="7" t="s">
        <v>215</v>
      </c>
      <c r="I218" s="49" t="s">
        <v>1541</v>
      </c>
      <c r="J218" s="49"/>
      <c r="K218" s="49"/>
      <c r="L218" s="49" t="s">
        <v>214</v>
      </c>
      <c r="M218" s="7" t="s">
        <v>230</v>
      </c>
    </row>
    <row r="219" spans="1:13" ht="38.25">
      <c r="A219" s="8">
        <f t="shared" si="3"/>
        <v>218</v>
      </c>
      <c r="B219" s="9" t="s">
        <v>315</v>
      </c>
      <c r="C219" s="84" t="s">
        <v>708</v>
      </c>
      <c r="D219" s="28" t="s">
        <v>1623</v>
      </c>
      <c r="E219" s="28" t="s">
        <v>1594</v>
      </c>
      <c r="F219" s="7" t="s">
        <v>316</v>
      </c>
      <c r="G219" s="7" t="s">
        <v>317</v>
      </c>
      <c r="H219" s="7" t="s">
        <v>215</v>
      </c>
      <c r="I219" s="49" t="s">
        <v>1541</v>
      </c>
      <c r="J219" s="49"/>
      <c r="K219" s="49"/>
      <c r="L219" s="49" t="s">
        <v>214</v>
      </c>
      <c r="M219" s="7" t="s">
        <v>234</v>
      </c>
    </row>
    <row r="220" spans="1:13" ht="127.5">
      <c r="A220" s="8">
        <f t="shared" si="3"/>
        <v>219</v>
      </c>
      <c r="B220" s="9" t="s">
        <v>627</v>
      </c>
      <c r="C220" s="84" t="s">
        <v>628</v>
      </c>
      <c r="D220" s="28" t="s">
        <v>1603</v>
      </c>
      <c r="E220" s="28" t="s">
        <v>1604</v>
      </c>
      <c r="F220" s="7" t="s">
        <v>629</v>
      </c>
      <c r="G220" s="7" t="s">
        <v>630</v>
      </c>
      <c r="H220" s="7" t="s">
        <v>215</v>
      </c>
      <c r="I220" s="49" t="s">
        <v>1541</v>
      </c>
      <c r="J220" s="49" t="s">
        <v>514</v>
      </c>
      <c r="K220" s="49"/>
      <c r="L220" s="49" t="s">
        <v>214</v>
      </c>
      <c r="M220" s="7" t="s">
        <v>217</v>
      </c>
    </row>
    <row r="221" spans="1:13" ht="51">
      <c r="A221" s="8">
        <f t="shared" si="3"/>
        <v>220</v>
      </c>
      <c r="B221" s="9" t="s">
        <v>631</v>
      </c>
      <c r="C221" s="84" t="s">
        <v>628</v>
      </c>
      <c r="D221" s="28" t="s">
        <v>1623</v>
      </c>
      <c r="E221" s="28" t="s">
        <v>1672</v>
      </c>
      <c r="F221" s="7" t="s">
        <v>632</v>
      </c>
      <c r="G221" s="7" t="s">
        <v>633</v>
      </c>
      <c r="H221" s="7" t="s">
        <v>215</v>
      </c>
      <c r="I221" s="49" t="s">
        <v>1541</v>
      </c>
      <c r="J221" s="49"/>
      <c r="K221" s="49"/>
      <c r="L221" s="49" t="s">
        <v>214</v>
      </c>
      <c r="M221" s="7" t="s">
        <v>227</v>
      </c>
    </row>
    <row r="222" spans="1:13" ht="25.5">
      <c r="A222" s="8">
        <f t="shared" si="3"/>
        <v>221</v>
      </c>
      <c r="B222" s="9" t="s">
        <v>710</v>
      </c>
      <c r="C222" s="84" t="s">
        <v>628</v>
      </c>
      <c r="D222" s="28" t="s">
        <v>1623</v>
      </c>
      <c r="E222" s="28" t="s">
        <v>1672</v>
      </c>
      <c r="F222" s="7" t="s">
        <v>605</v>
      </c>
      <c r="G222" s="7" t="s">
        <v>696</v>
      </c>
      <c r="H222" s="7" t="s">
        <v>215</v>
      </c>
      <c r="I222" s="49" t="s">
        <v>1541</v>
      </c>
      <c r="J222" s="49"/>
      <c r="K222" s="49"/>
      <c r="L222" s="49" t="s">
        <v>214</v>
      </c>
      <c r="M222" s="7" t="s">
        <v>228</v>
      </c>
    </row>
    <row r="223" spans="1:13" ht="306">
      <c r="A223" s="8">
        <f t="shared" si="3"/>
        <v>222</v>
      </c>
      <c r="B223" s="9" t="s">
        <v>318</v>
      </c>
      <c r="C223" s="84" t="s">
        <v>628</v>
      </c>
      <c r="D223" s="28" t="s">
        <v>1630</v>
      </c>
      <c r="E223" s="28" t="s">
        <v>1604</v>
      </c>
      <c r="F223" s="7" t="s">
        <v>319</v>
      </c>
      <c r="G223" s="7" t="s">
        <v>320</v>
      </c>
      <c r="H223" s="7" t="s">
        <v>215</v>
      </c>
      <c r="I223" s="49" t="s">
        <v>1541</v>
      </c>
      <c r="J223" s="49" t="s">
        <v>1733</v>
      </c>
      <c r="K223" s="49"/>
      <c r="L223" s="49" t="s">
        <v>214</v>
      </c>
      <c r="M223" s="7" t="s">
        <v>1734</v>
      </c>
    </row>
    <row r="224" spans="1:13" ht="38.25">
      <c r="A224" s="8">
        <f t="shared" si="3"/>
        <v>223</v>
      </c>
      <c r="B224" s="9" t="s">
        <v>321</v>
      </c>
      <c r="C224" s="84" t="s">
        <v>628</v>
      </c>
      <c r="D224" s="28" t="s">
        <v>1623</v>
      </c>
      <c r="E224" s="28" t="s">
        <v>1594</v>
      </c>
      <c r="F224" s="7" t="s">
        <v>322</v>
      </c>
      <c r="G224" s="7" t="s">
        <v>323</v>
      </c>
      <c r="H224" s="7" t="s">
        <v>215</v>
      </c>
      <c r="I224" s="49" t="s">
        <v>1541</v>
      </c>
      <c r="J224" s="49"/>
      <c r="K224" s="49"/>
      <c r="L224" s="49" t="s">
        <v>214</v>
      </c>
      <c r="M224" s="7" t="s">
        <v>235</v>
      </c>
    </row>
    <row r="225" spans="1:13" ht="102">
      <c r="A225" s="8">
        <f t="shared" si="3"/>
        <v>224</v>
      </c>
      <c r="B225" s="21" t="s">
        <v>376</v>
      </c>
      <c r="C225" s="92" t="s">
        <v>628</v>
      </c>
      <c r="D225" s="93" t="s">
        <v>1630</v>
      </c>
      <c r="E225" s="93" t="s">
        <v>1604</v>
      </c>
      <c r="F225" s="20" t="s">
        <v>377</v>
      </c>
      <c r="G225" s="20" t="s">
        <v>378</v>
      </c>
      <c r="H225" s="20" t="s">
        <v>215</v>
      </c>
      <c r="I225" s="94" t="s">
        <v>1755</v>
      </c>
      <c r="J225" s="94" t="s">
        <v>970</v>
      </c>
      <c r="K225" s="94"/>
      <c r="L225" s="94" t="s">
        <v>214</v>
      </c>
      <c r="M225" s="20" t="s">
        <v>1735</v>
      </c>
    </row>
    <row r="226" spans="1:13" ht="25.5">
      <c r="A226" s="8">
        <f t="shared" si="3"/>
        <v>225</v>
      </c>
      <c r="B226" s="9" t="s">
        <v>651</v>
      </c>
      <c r="C226" s="84" t="s">
        <v>652</v>
      </c>
      <c r="D226" s="28" t="s">
        <v>1623</v>
      </c>
      <c r="E226" s="28" t="s">
        <v>1672</v>
      </c>
      <c r="F226" s="7" t="s">
        <v>653</v>
      </c>
      <c r="G226" s="7" t="s">
        <v>654</v>
      </c>
      <c r="H226" s="7" t="s">
        <v>215</v>
      </c>
      <c r="I226" s="49" t="s">
        <v>1541</v>
      </c>
      <c r="J226" s="49"/>
      <c r="K226" s="49"/>
      <c r="L226" s="49" t="s">
        <v>214</v>
      </c>
      <c r="M226" s="7" t="s">
        <v>723</v>
      </c>
    </row>
    <row r="227" spans="1:13" ht="25.5">
      <c r="A227" s="8">
        <f t="shared" si="3"/>
        <v>226</v>
      </c>
      <c r="B227" s="9" t="s">
        <v>324</v>
      </c>
      <c r="C227" s="84" t="s">
        <v>652</v>
      </c>
      <c r="D227" s="28" t="s">
        <v>1623</v>
      </c>
      <c r="E227" s="28" t="s">
        <v>1594</v>
      </c>
      <c r="F227" s="7" t="s">
        <v>325</v>
      </c>
      <c r="G227" s="7" t="s">
        <v>312</v>
      </c>
      <c r="H227" s="7" t="s">
        <v>215</v>
      </c>
      <c r="I227" s="49" t="s">
        <v>1541</v>
      </c>
      <c r="J227" s="49"/>
      <c r="K227" s="49"/>
      <c r="L227" s="49" t="s">
        <v>214</v>
      </c>
      <c r="M227" s="7" t="s">
        <v>233</v>
      </c>
    </row>
    <row r="228" spans="1:13" ht="38.25">
      <c r="A228" s="8">
        <f t="shared" si="3"/>
        <v>227</v>
      </c>
      <c r="B228" s="9" t="s">
        <v>379</v>
      </c>
      <c r="C228" s="84" t="s">
        <v>652</v>
      </c>
      <c r="D228" s="28" t="s">
        <v>1623</v>
      </c>
      <c r="E228" s="28" t="s">
        <v>1604</v>
      </c>
      <c r="F228" s="7" t="s">
        <v>380</v>
      </c>
      <c r="G228" s="7" t="s">
        <v>381</v>
      </c>
      <c r="H228" s="7" t="s">
        <v>215</v>
      </c>
      <c r="I228" s="49" t="s">
        <v>1541</v>
      </c>
      <c r="J228" s="49" t="s">
        <v>517</v>
      </c>
      <c r="K228" s="49"/>
      <c r="L228" s="49" t="s">
        <v>214</v>
      </c>
      <c r="M228" s="7" t="s">
        <v>1722</v>
      </c>
    </row>
    <row r="229" spans="1:13" ht="38.25">
      <c r="A229" s="8">
        <f t="shared" si="3"/>
        <v>228</v>
      </c>
      <c r="B229" s="9" t="s">
        <v>382</v>
      </c>
      <c r="C229" s="84" t="s">
        <v>383</v>
      </c>
      <c r="D229" s="28" t="s">
        <v>1623</v>
      </c>
      <c r="E229" s="28" t="s">
        <v>1604</v>
      </c>
      <c r="F229" s="7" t="s">
        <v>380</v>
      </c>
      <c r="G229" s="7" t="s">
        <v>381</v>
      </c>
      <c r="H229" s="7" t="s">
        <v>215</v>
      </c>
      <c r="I229" s="49" t="s">
        <v>1541</v>
      </c>
      <c r="J229" s="49" t="s">
        <v>517</v>
      </c>
      <c r="K229" s="49"/>
      <c r="L229" s="49" t="s">
        <v>214</v>
      </c>
      <c r="M229" s="7" t="s">
        <v>1722</v>
      </c>
    </row>
    <row r="230" spans="1:13" ht="38.25">
      <c r="A230" s="8">
        <f t="shared" si="3"/>
        <v>229</v>
      </c>
      <c r="B230" s="9" t="s">
        <v>634</v>
      </c>
      <c r="C230" s="84" t="s">
        <v>635</v>
      </c>
      <c r="D230" s="28" t="s">
        <v>1623</v>
      </c>
      <c r="E230" s="28" t="s">
        <v>1672</v>
      </c>
      <c r="F230" s="7" t="s">
        <v>636</v>
      </c>
      <c r="G230" s="7" t="s">
        <v>644</v>
      </c>
      <c r="H230" s="7" t="s">
        <v>215</v>
      </c>
      <c r="I230" s="49" t="s">
        <v>1541</v>
      </c>
      <c r="J230" s="49"/>
      <c r="K230" s="49"/>
      <c r="L230" s="49" t="s">
        <v>214</v>
      </c>
      <c r="M230" s="7" t="s">
        <v>723</v>
      </c>
    </row>
    <row r="231" spans="1:13" ht="38.25">
      <c r="A231" s="8">
        <f t="shared" si="3"/>
        <v>230</v>
      </c>
      <c r="B231" s="9" t="s">
        <v>711</v>
      </c>
      <c r="C231" s="84" t="s">
        <v>635</v>
      </c>
      <c r="D231" s="28" t="s">
        <v>1623</v>
      </c>
      <c r="E231" s="28" t="s">
        <v>1604</v>
      </c>
      <c r="F231" s="7" t="s">
        <v>712</v>
      </c>
      <c r="G231" s="7" t="s">
        <v>713</v>
      </c>
      <c r="H231" s="7" t="s">
        <v>215</v>
      </c>
      <c r="I231" s="49" t="s">
        <v>1541</v>
      </c>
      <c r="J231" s="49" t="s">
        <v>517</v>
      </c>
      <c r="K231" s="49"/>
      <c r="L231" s="49" t="s">
        <v>214</v>
      </c>
      <c r="M231" s="7" t="s">
        <v>1718</v>
      </c>
    </row>
    <row r="232" spans="1:13" ht="25.5">
      <c r="A232" s="8">
        <f t="shared" si="3"/>
        <v>231</v>
      </c>
      <c r="B232" s="9" t="s">
        <v>384</v>
      </c>
      <c r="C232" s="84" t="s">
        <v>635</v>
      </c>
      <c r="D232" s="28" t="s">
        <v>1623</v>
      </c>
      <c r="E232" s="28" t="s">
        <v>1604</v>
      </c>
      <c r="F232" s="7" t="s">
        <v>385</v>
      </c>
      <c r="G232" s="7" t="s">
        <v>386</v>
      </c>
      <c r="H232" s="7" t="s">
        <v>215</v>
      </c>
      <c r="I232" s="49" t="s">
        <v>1541</v>
      </c>
      <c r="J232" s="49" t="s">
        <v>517</v>
      </c>
      <c r="K232" s="49"/>
      <c r="L232" s="49" t="s">
        <v>214</v>
      </c>
      <c r="M232" s="7" t="s">
        <v>222</v>
      </c>
    </row>
    <row r="233" spans="1:13" ht="102">
      <c r="A233" s="8">
        <f t="shared" si="3"/>
        <v>232</v>
      </c>
      <c r="B233" s="21" t="s">
        <v>802</v>
      </c>
      <c r="C233" s="92" t="s">
        <v>803</v>
      </c>
      <c r="D233" s="93" t="s">
        <v>1603</v>
      </c>
      <c r="E233" s="93" t="s">
        <v>1604</v>
      </c>
      <c r="F233" s="20" t="s">
        <v>506</v>
      </c>
      <c r="G233" s="20" t="s">
        <v>8</v>
      </c>
      <c r="H233" s="20" t="s">
        <v>215</v>
      </c>
      <c r="I233" s="94" t="s">
        <v>1755</v>
      </c>
      <c r="J233" s="94" t="s">
        <v>971</v>
      </c>
      <c r="K233" s="94"/>
      <c r="L233" s="94" t="s">
        <v>214</v>
      </c>
      <c r="M233" s="20" t="s">
        <v>1735</v>
      </c>
    </row>
    <row r="234" spans="1:12" ht="25.5">
      <c r="A234" s="8">
        <f t="shared" si="3"/>
        <v>233</v>
      </c>
      <c r="B234" s="9" t="s">
        <v>387</v>
      </c>
      <c r="C234" s="84" t="s">
        <v>388</v>
      </c>
      <c r="D234" s="28" t="s">
        <v>1623</v>
      </c>
      <c r="E234" s="28" t="s">
        <v>1604</v>
      </c>
      <c r="F234" s="7" t="s">
        <v>389</v>
      </c>
      <c r="G234" s="7" t="s">
        <v>390</v>
      </c>
      <c r="H234" s="7" t="s">
        <v>215</v>
      </c>
      <c r="I234" s="49" t="s">
        <v>1541</v>
      </c>
      <c r="J234" s="49" t="s">
        <v>518</v>
      </c>
      <c r="K234" s="49"/>
      <c r="L234" s="49" t="s">
        <v>214</v>
      </c>
    </row>
    <row r="235" spans="1:12" ht="25.5">
      <c r="A235" s="8">
        <f t="shared" si="3"/>
        <v>234</v>
      </c>
      <c r="B235" s="9" t="s">
        <v>391</v>
      </c>
      <c r="C235" s="84" t="s">
        <v>388</v>
      </c>
      <c r="D235" s="28" t="s">
        <v>1623</v>
      </c>
      <c r="E235" s="28" t="s">
        <v>1604</v>
      </c>
      <c r="F235" s="7" t="s">
        <v>392</v>
      </c>
      <c r="G235" s="7" t="s">
        <v>393</v>
      </c>
      <c r="H235" s="7" t="s">
        <v>215</v>
      </c>
      <c r="I235" s="49" t="s">
        <v>1541</v>
      </c>
      <c r="J235" s="49" t="s">
        <v>519</v>
      </c>
      <c r="K235" s="49"/>
      <c r="L235" s="49" t="s">
        <v>214</v>
      </c>
    </row>
    <row r="236" spans="1:13" ht="25.5">
      <c r="A236" s="8">
        <f t="shared" si="3"/>
        <v>235</v>
      </c>
      <c r="B236" s="9" t="s">
        <v>879</v>
      </c>
      <c r="C236" s="84" t="s">
        <v>880</v>
      </c>
      <c r="D236" s="60" t="s">
        <v>1623</v>
      </c>
      <c r="E236" s="28" t="s">
        <v>1672</v>
      </c>
      <c r="F236" s="7" t="s">
        <v>881</v>
      </c>
      <c r="G236" s="7" t="s">
        <v>882</v>
      </c>
      <c r="H236" s="7" t="s">
        <v>215</v>
      </c>
      <c r="I236" s="49"/>
      <c r="J236" s="61"/>
      <c r="K236" s="61"/>
      <c r="L236" s="61" t="s">
        <v>1723</v>
      </c>
      <c r="M236" s="7" t="s">
        <v>726</v>
      </c>
    </row>
    <row r="237" spans="1:13" ht="25.5">
      <c r="A237" s="8">
        <f t="shared" si="3"/>
        <v>236</v>
      </c>
      <c r="B237" s="9" t="s">
        <v>766</v>
      </c>
      <c r="C237" s="27" t="s">
        <v>767</v>
      </c>
      <c r="D237" s="60" t="s">
        <v>1623</v>
      </c>
      <c r="E237" s="28" t="s">
        <v>1672</v>
      </c>
      <c r="F237" s="7" t="s">
        <v>768</v>
      </c>
      <c r="G237" s="7" t="s">
        <v>696</v>
      </c>
      <c r="H237" s="7" t="s">
        <v>215</v>
      </c>
      <c r="I237" s="49"/>
      <c r="J237" s="61" t="s">
        <v>1109</v>
      </c>
      <c r="K237" s="61"/>
      <c r="L237" s="61" t="s">
        <v>1723</v>
      </c>
      <c r="M237" s="7" t="s">
        <v>730</v>
      </c>
    </row>
    <row r="238" spans="1:12" ht="12.75">
      <c r="A238" s="8">
        <f t="shared" si="3"/>
        <v>237</v>
      </c>
      <c r="B238" s="9" t="s">
        <v>101</v>
      </c>
      <c r="C238" s="84" t="s">
        <v>102</v>
      </c>
      <c r="D238" s="60" t="s">
        <v>1671</v>
      </c>
      <c r="E238" s="28" t="s">
        <v>1672</v>
      </c>
      <c r="F238" s="7" t="s">
        <v>103</v>
      </c>
      <c r="G238" s="7"/>
      <c r="H238" s="7" t="s">
        <v>215</v>
      </c>
      <c r="I238" s="49"/>
      <c r="J238" s="61"/>
      <c r="K238" s="61"/>
      <c r="L238" s="61" t="s">
        <v>1723</v>
      </c>
    </row>
    <row r="239" spans="1:13" ht="114.75">
      <c r="A239" s="8">
        <f t="shared" si="3"/>
        <v>238</v>
      </c>
      <c r="B239" s="9" t="s">
        <v>875</v>
      </c>
      <c r="C239" s="84" t="s">
        <v>876</v>
      </c>
      <c r="D239" s="60" t="s">
        <v>1603</v>
      </c>
      <c r="E239" s="28" t="s">
        <v>1604</v>
      </c>
      <c r="F239" s="7" t="s">
        <v>877</v>
      </c>
      <c r="G239" s="7" t="s">
        <v>878</v>
      </c>
      <c r="H239" s="7" t="s">
        <v>215</v>
      </c>
      <c r="I239" s="49"/>
      <c r="J239" s="61" t="s">
        <v>1737</v>
      </c>
      <c r="K239" s="61"/>
      <c r="L239" s="61" t="s">
        <v>1723</v>
      </c>
      <c r="M239" s="7" t="s">
        <v>1738</v>
      </c>
    </row>
    <row r="240" spans="1:13" ht="25.5">
      <c r="A240" s="8">
        <f t="shared" si="3"/>
        <v>239</v>
      </c>
      <c r="B240" s="9" t="s">
        <v>883</v>
      </c>
      <c r="C240" s="84" t="s">
        <v>884</v>
      </c>
      <c r="D240" s="60" t="s">
        <v>1603</v>
      </c>
      <c r="E240" s="28" t="s">
        <v>1604</v>
      </c>
      <c r="F240" s="7" t="s">
        <v>885</v>
      </c>
      <c r="G240" s="7" t="s">
        <v>886</v>
      </c>
      <c r="H240" s="7" t="s">
        <v>215</v>
      </c>
      <c r="I240" s="49"/>
      <c r="J240" s="61" t="s">
        <v>520</v>
      </c>
      <c r="K240" s="61"/>
      <c r="L240" s="61" t="s">
        <v>1723</v>
      </c>
      <c r="M240" s="7" t="s">
        <v>718</v>
      </c>
    </row>
    <row r="241" spans="1:13" ht="25.5">
      <c r="A241" s="8">
        <f t="shared" si="3"/>
        <v>240</v>
      </c>
      <c r="B241" s="9" t="s">
        <v>887</v>
      </c>
      <c r="C241" s="84" t="s">
        <v>888</v>
      </c>
      <c r="D241" s="60" t="s">
        <v>1603</v>
      </c>
      <c r="E241" s="28" t="s">
        <v>1604</v>
      </c>
      <c r="F241" s="7" t="s">
        <v>885</v>
      </c>
      <c r="G241" s="7" t="s">
        <v>886</v>
      </c>
      <c r="H241" s="7" t="s">
        <v>215</v>
      </c>
      <c r="I241" s="49"/>
      <c r="J241" s="61" t="s">
        <v>520</v>
      </c>
      <c r="K241" s="61"/>
      <c r="L241" s="61" t="s">
        <v>1723</v>
      </c>
      <c r="M241" s="7" t="s">
        <v>718</v>
      </c>
    </row>
    <row r="242" spans="1:13" ht="25.5">
      <c r="A242" s="8">
        <f t="shared" si="3"/>
        <v>241</v>
      </c>
      <c r="B242" s="9" t="s">
        <v>889</v>
      </c>
      <c r="C242" s="84" t="s">
        <v>890</v>
      </c>
      <c r="D242" s="60" t="s">
        <v>1623</v>
      </c>
      <c r="E242" s="28" t="s">
        <v>1672</v>
      </c>
      <c r="F242" s="7" t="s">
        <v>881</v>
      </c>
      <c r="G242" s="7" t="s">
        <v>891</v>
      </c>
      <c r="H242" s="7" t="s">
        <v>215</v>
      </c>
      <c r="I242" s="49"/>
      <c r="J242" s="61"/>
      <c r="K242" s="61"/>
      <c r="L242" s="61" t="s">
        <v>1723</v>
      </c>
      <c r="M242" s="7" t="s">
        <v>726</v>
      </c>
    </row>
    <row r="243" spans="1:13" ht="229.5">
      <c r="A243" s="8">
        <f t="shared" si="3"/>
        <v>242</v>
      </c>
      <c r="B243" s="9" t="s">
        <v>892</v>
      </c>
      <c r="C243" s="84" t="s">
        <v>893</v>
      </c>
      <c r="D243" s="60" t="s">
        <v>1630</v>
      </c>
      <c r="E243" s="28" t="s">
        <v>1604</v>
      </c>
      <c r="F243" s="7" t="s">
        <v>894</v>
      </c>
      <c r="G243" s="7" t="s">
        <v>895</v>
      </c>
      <c r="H243" s="7" t="s">
        <v>215</v>
      </c>
      <c r="I243" s="49"/>
      <c r="J243" s="49" t="s">
        <v>975</v>
      </c>
      <c r="K243" s="61"/>
      <c r="L243" s="61" t="s">
        <v>1723</v>
      </c>
      <c r="M243" s="7" t="s">
        <v>1739</v>
      </c>
    </row>
    <row r="244" spans="1:12" ht="63.75">
      <c r="A244" s="8">
        <f t="shared" si="3"/>
        <v>243</v>
      </c>
      <c r="B244" s="9" t="s">
        <v>896</v>
      </c>
      <c r="C244" s="84" t="s">
        <v>897</v>
      </c>
      <c r="D244" s="60" t="s">
        <v>1630</v>
      </c>
      <c r="E244" s="28" t="s">
        <v>1604</v>
      </c>
      <c r="F244" s="7" t="s">
        <v>898</v>
      </c>
      <c r="G244" s="7" t="s">
        <v>899</v>
      </c>
      <c r="H244" s="7" t="s">
        <v>215</v>
      </c>
      <c r="I244" s="49"/>
      <c r="J244" s="49" t="s">
        <v>514</v>
      </c>
      <c r="K244" s="49"/>
      <c r="L244" s="49" t="s">
        <v>1723</v>
      </c>
    </row>
    <row r="245" spans="1:13" ht="114.75">
      <c r="A245" s="8">
        <f t="shared" si="3"/>
        <v>244</v>
      </c>
      <c r="B245" s="21" t="s">
        <v>104</v>
      </c>
      <c r="C245" s="92" t="s">
        <v>897</v>
      </c>
      <c r="D245" s="95" t="s">
        <v>1671</v>
      </c>
      <c r="E245" s="93" t="s">
        <v>1672</v>
      </c>
      <c r="F245" s="20" t="s">
        <v>105</v>
      </c>
      <c r="G245" s="20"/>
      <c r="H245" s="20" t="s">
        <v>215</v>
      </c>
      <c r="I245" s="94"/>
      <c r="J245" s="96" t="s">
        <v>976</v>
      </c>
      <c r="K245" s="96"/>
      <c r="L245" s="96" t="s">
        <v>1723</v>
      </c>
      <c r="M245" s="20" t="s">
        <v>1735</v>
      </c>
    </row>
    <row r="246" spans="1:12" ht="63.75">
      <c r="A246" s="8">
        <f t="shared" si="3"/>
        <v>245</v>
      </c>
      <c r="B246" s="9" t="s">
        <v>212</v>
      </c>
      <c r="C246" s="84" t="s">
        <v>897</v>
      </c>
      <c r="D246" s="60" t="s">
        <v>1671</v>
      </c>
      <c r="E246" s="28" t="s">
        <v>1604</v>
      </c>
      <c r="F246" s="7" t="s">
        <v>213</v>
      </c>
      <c r="G246" s="7" t="s">
        <v>239</v>
      </c>
      <c r="H246" s="7" t="s">
        <v>215</v>
      </c>
      <c r="I246" s="49"/>
      <c r="J246" s="49" t="s">
        <v>514</v>
      </c>
      <c r="K246" s="49"/>
      <c r="L246" s="49" t="s">
        <v>1723</v>
      </c>
    </row>
    <row r="247" spans="1:12" ht="38.25">
      <c r="A247" s="8">
        <f t="shared" si="3"/>
        <v>246</v>
      </c>
      <c r="B247" s="9" t="s">
        <v>106</v>
      </c>
      <c r="C247" s="84" t="s">
        <v>107</v>
      </c>
      <c r="D247" s="60" t="s">
        <v>1671</v>
      </c>
      <c r="E247" s="28" t="s">
        <v>1672</v>
      </c>
      <c r="F247" s="7" t="s">
        <v>108</v>
      </c>
      <c r="G247" s="7"/>
      <c r="H247" s="7" t="s">
        <v>215</v>
      </c>
      <c r="I247" s="49"/>
      <c r="J247" s="61" t="s">
        <v>1110</v>
      </c>
      <c r="K247" s="61"/>
      <c r="L247" s="61" t="s">
        <v>1723</v>
      </c>
    </row>
    <row r="248" spans="1:12" ht="38.25">
      <c r="A248" s="8">
        <f t="shared" si="3"/>
        <v>247</v>
      </c>
      <c r="B248" s="9" t="s">
        <v>109</v>
      </c>
      <c r="C248" s="84" t="s">
        <v>1400</v>
      </c>
      <c r="D248" s="60" t="s">
        <v>1671</v>
      </c>
      <c r="E248" s="28" t="s">
        <v>1672</v>
      </c>
      <c r="F248" s="7" t="s">
        <v>1399</v>
      </c>
      <c r="G248" s="7"/>
      <c r="H248" s="7" t="s">
        <v>215</v>
      </c>
      <c r="I248" s="49"/>
      <c r="J248" s="61"/>
      <c r="K248" s="61"/>
      <c r="L248" s="61" t="s">
        <v>1723</v>
      </c>
    </row>
    <row r="249" spans="1:13" ht="25.5">
      <c r="A249" s="8">
        <f t="shared" si="3"/>
        <v>248</v>
      </c>
      <c r="B249" s="9" t="s">
        <v>900</v>
      </c>
      <c r="C249" s="84" t="s">
        <v>901</v>
      </c>
      <c r="D249" s="60" t="s">
        <v>1623</v>
      </c>
      <c r="E249" s="28" t="s">
        <v>1672</v>
      </c>
      <c r="F249" s="7" t="s">
        <v>902</v>
      </c>
      <c r="G249" s="7" t="s">
        <v>903</v>
      </c>
      <c r="H249" s="7" t="s">
        <v>215</v>
      </c>
      <c r="I249" s="49"/>
      <c r="J249" s="61"/>
      <c r="K249" s="61"/>
      <c r="L249" s="61" t="s">
        <v>1723</v>
      </c>
      <c r="M249" s="7" t="s">
        <v>726</v>
      </c>
    </row>
    <row r="250" spans="1:12" ht="38.25">
      <c r="A250" s="8">
        <f t="shared" si="3"/>
        <v>249</v>
      </c>
      <c r="B250" s="9" t="s">
        <v>110</v>
      </c>
      <c r="C250" s="84" t="s">
        <v>1402</v>
      </c>
      <c r="D250" s="60" t="s">
        <v>1671</v>
      </c>
      <c r="E250" s="28" t="s">
        <v>1672</v>
      </c>
      <c r="F250" s="7" t="s">
        <v>1401</v>
      </c>
      <c r="G250" s="7"/>
      <c r="H250" s="7" t="s">
        <v>215</v>
      </c>
      <c r="I250" s="49"/>
      <c r="J250" s="61"/>
      <c r="K250" s="61"/>
      <c r="L250" s="61" t="s">
        <v>1723</v>
      </c>
    </row>
    <row r="251" spans="1:12" ht="25.5">
      <c r="A251" s="8">
        <f t="shared" si="3"/>
        <v>250</v>
      </c>
      <c r="B251" s="9" t="s">
        <v>111</v>
      </c>
      <c r="C251" s="84" t="s">
        <v>1404</v>
      </c>
      <c r="D251" s="60" t="s">
        <v>1671</v>
      </c>
      <c r="E251" s="28" t="s">
        <v>1672</v>
      </c>
      <c r="F251" s="7" t="s">
        <v>1403</v>
      </c>
      <c r="G251" s="7"/>
      <c r="H251" s="7" t="s">
        <v>215</v>
      </c>
      <c r="I251" s="49"/>
      <c r="J251" s="61"/>
      <c r="K251" s="61"/>
      <c r="L251" s="61" t="s">
        <v>1723</v>
      </c>
    </row>
    <row r="252" spans="1:12" ht="25.5">
      <c r="A252" s="8">
        <f t="shared" si="3"/>
        <v>251</v>
      </c>
      <c r="B252" s="9" t="s">
        <v>112</v>
      </c>
      <c r="C252" s="84" t="s">
        <v>1404</v>
      </c>
      <c r="D252" s="60" t="s">
        <v>1671</v>
      </c>
      <c r="E252" s="28" t="s">
        <v>1672</v>
      </c>
      <c r="F252" s="7" t="s">
        <v>1405</v>
      </c>
      <c r="G252" s="7"/>
      <c r="H252" s="7" t="s">
        <v>215</v>
      </c>
      <c r="I252" s="49"/>
      <c r="J252" s="61"/>
      <c r="K252" s="61"/>
      <c r="L252" s="61" t="s">
        <v>1723</v>
      </c>
    </row>
    <row r="253" spans="1:13" ht="38.25">
      <c r="A253" s="8">
        <f t="shared" si="3"/>
        <v>252</v>
      </c>
      <c r="B253" s="9" t="s">
        <v>655</v>
      </c>
      <c r="C253" s="84" t="s">
        <v>656</v>
      </c>
      <c r="D253" s="60" t="s">
        <v>1603</v>
      </c>
      <c r="E253" s="28" t="s">
        <v>1604</v>
      </c>
      <c r="F253" s="7" t="s">
        <v>657</v>
      </c>
      <c r="G253" s="7" t="s">
        <v>658</v>
      </c>
      <c r="H253" s="7" t="s">
        <v>215</v>
      </c>
      <c r="I253" s="49"/>
      <c r="J253" s="61"/>
      <c r="K253" s="61"/>
      <c r="L253" s="61" t="s">
        <v>1723</v>
      </c>
      <c r="M253" s="7" t="s">
        <v>718</v>
      </c>
    </row>
    <row r="254" spans="1:13" ht="63.75">
      <c r="A254" s="8">
        <f t="shared" si="3"/>
        <v>253</v>
      </c>
      <c r="B254" s="9" t="s">
        <v>50</v>
      </c>
      <c r="C254" s="84" t="s">
        <v>656</v>
      </c>
      <c r="D254" s="60" t="s">
        <v>1671</v>
      </c>
      <c r="E254" s="28" t="s">
        <v>1604</v>
      </c>
      <c r="F254" s="7" t="s">
        <v>51</v>
      </c>
      <c r="G254" s="7" t="s">
        <v>52</v>
      </c>
      <c r="H254" s="7" t="s">
        <v>215</v>
      </c>
      <c r="I254" s="49"/>
      <c r="J254" s="61"/>
      <c r="K254" s="61"/>
      <c r="L254" s="61" t="s">
        <v>1723</v>
      </c>
      <c r="M254" s="7" t="s">
        <v>718</v>
      </c>
    </row>
    <row r="255" spans="1:13" ht="25.5">
      <c r="A255" s="8">
        <f t="shared" si="3"/>
        <v>254</v>
      </c>
      <c r="B255" s="9" t="s">
        <v>859</v>
      </c>
      <c r="C255" s="84" t="s">
        <v>860</v>
      </c>
      <c r="D255" s="60" t="s">
        <v>1623</v>
      </c>
      <c r="E255" s="28" t="s">
        <v>1672</v>
      </c>
      <c r="F255" s="7" t="s">
        <v>861</v>
      </c>
      <c r="G255" s="7" t="s">
        <v>862</v>
      </c>
      <c r="H255" s="7" t="s">
        <v>215</v>
      </c>
      <c r="I255" s="49"/>
      <c r="J255" s="61"/>
      <c r="K255" s="61"/>
      <c r="L255" s="61" t="s">
        <v>1723</v>
      </c>
      <c r="M255" s="7" t="s">
        <v>726</v>
      </c>
    </row>
    <row r="256" spans="1:12" ht="102">
      <c r="A256" s="8">
        <f t="shared" si="3"/>
        <v>255</v>
      </c>
      <c r="B256" s="9" t="s">
        <v>53</v>
      </c>
      <c r="C256" s="84" t="s">
        <v>860</v>
      </c>
      <c r="D256" s="60" t="s">
        <v>1671</v>
      </c>
      <c r="E256" s="28" t="s">
        <v>1672</v>
      </c>
      <c r="F256" s="7" t="s">
        <v>1319</v>
      </c>
      <c r="G256" s="7" t="s">
        <v>54</v>
      </c>
      <c r="H256" s="7" t="s">
        <v>215</v>
      </c>
      <c r="I256" s="49"/>
      <c r="J256" s="61" t="s">
        <v>1111</v>
      </c>
      <c r="K256" s="61"/>
      <c r="L256" s="61" t="s">
        <v>1723</v>
      </c>
    </row>
    <row r="257" spans="1:12" ht="102">
      <c r="A257" s="8">
        <f t="shared" si="3"/>
        <v>256</v>
      </c>
      <c r="B257" s="9" t="s">
        <v>55</v>
      </c>
      <c r="C257" s="84" t="s">
        <v>860</v>
      </c>
      <c r="D257" s="60" t="s">
        <v>1671</v>
      </c>
      <c r="E257" s="28" t="s">
        <v>1672</v>
      </c>
      <c r="F257" s="7" t="s">
        <v>426</v>
      </c>
      <c r="G257" s="7" t="s">
        <v>54</v>
      </c>
      <c r="H257" s="7" t="s">
        <v>215</v>
      </c>
      <c r="I257" s="49"/>
      <c r="J257" s="61" t="s">
        <v>1111</v>
      </c>
      <c r="K257" s="61"/>
      <c r="L257" s="61" t="s">
        <v>1723</v>
      </c>
    </row>
    <row r="258" spans="1:13" ht="409.5">
      <c r="A258" s="8">
        <f t="shared" si="3"/>
        <v>257</v>
      </c>
      <c r="B258" s="9" t="s">
        <v>659</v>
      </c>
      <c r="C258" s="84" t="s">
        <v>660</v>
      </c>
      <c r="D258" s="60" t="s">
        <v>1603</v>
      </c>
      <c r="E258" s="28" t="s">
        <v>1604</v>
      </c>
      <c r="F258" s="7" t="s">
        <v>661</v>
      </c>
      <c r="G258" s="7" t="s">
        <v>658</v>
      </c>
      <c r="H258" s="7" t="s">
        <v>215</v>
      </c>
      <c r="I258" s="49"/>
      <c r="J258" s="49" t="s">
        <v>977</v>
      </c>
      <c r="K258" s="61"/>
      <c r="L258" s="61" t="s">
        <v>1723</v>
      </c>
      <c r="M258" s="7" t="s">
        <v>1722</v>
      </c>
    </row>
    <row r="259" spans="1:13" ht="25.5">
      <c r="A259" s="8">
        <f t="shared" si="3"/>
        <v>258</v>
      </c>
      <c r="B259" s="9" t="s">
        <v>56</v>
      </c>
      <c r="C259" s="84" t="s">
        <v>660</v>
      </c>
      <c r="D259" s="60" t="s">
        <v>1671</v>
      </c>
      <c r="E259" s="28" t="s">
        <v>1672</v>
      </c>
      <c r="F259" s="7" t="s">
        <v>57</v>
      </c>
      <c r="G259" s="7" t="s">
        <v>58</v>
      </c>
      <c r="H259" s="7" t="s">
        <v>215</v>
      </c>
      <c r="I259" s="49"/>
      <c r="J259" s="61"/>
      <c r="K259" s="61"/>
      <c r="L259" s="61" t="s">
        <v>1723</v>
      </c>
      <c r="M259" s="7" t="s">
        <v>718</v>
      </c>
    </row>
    <row r="260" spans="1:13" ht="409.5">
      <c r="A260" s="8">
        <f aca="true" t="shared" si="4" ref="A260:A323">A259+1</f>
        <v>259</v>
      </c>
      <c r="B260" s="9" t="s">
        <v>397</v>
      </c>
      <c r="C260" s="84" t="s">
        <v>660</v>
      </c>
      <c r="D260" s="60" t="s">
        <v>1630</v>
      </c>
      <c r="E260" s="28" t="s">
        <v>1604</v>
      </c>
      <c r="F260" s="7" t="s">
        <v>398</v>
      </c>
      <c r="G260" s="7" t="s">
        <v>400</v>
      </c>
      <c r="H260" s="7" t="s">
        <v>215</v>
      </c>
      <c r="I260" s="49"/>
      <c r="J260" s="61" t="s">
        <v>1741</v>
      </c>
      <c r="K260" s="61"/>
      <c r="L260" s="61" t="s">
        <v>1723</v>
      </c>
      <c r="M260" s="7" t="s">
        <v>1740</v>
      </c>
    </row>
    <row r="261" spans="1:13" ht="63.75">
      <c r="A261" s="8">
        <f t="shared" si="4"/>
        <v>260</v>
      </c>
      <c r="B261" s="21" t="s">
        <v>401</v>
      </c>
      <c r="C261" s="92" t="s">
        <v>402</v>
      </c>
      <c r="D261" s="95" t="s">
        <v>1630</v>
      </c>
      <c r="E261" s="93" t="s">
        <v>1604</v>
      </c>
      <c r="F261" s="20" t="s">
        <v>403</v>
      </c>
      <c r="G261" s="20" t="s">
        <v>404</v>
      </c>
      <c r="H261" s="20" t="s">
        <v>215</v>
      </c>
      <c r="I261" s="20"/>
      <c r="J261" s="98" t="s">
        <v>734</v>
      </c>
      <c r="K261" s="96"/>
      <c r="L261" s="96" t="s">
        <v>1723</v>
      </c>
      <c r="M261" s="20" t="s">
        <v>736</v>
      </c>
    </row>
    <row r="262" spans="1:13" ht="51">
      <c r="A262" s="8">
        <f t="shared" si="4"/>
        <v>261</v>
      </c>
      <c r="B262" s="21" t="s">
        <v>863</v>
      </c>
      <c r="C262" s="92" t="s">
        <v>864</v>
      </c>
      <c r="D262" s="95" t="s">
        <v>1603</v>
      </c>
      <c r="E262" s="93" t="s">
        <v>1604</v>
      </c>
      <c r="F262" s="20" t="s">
        <v>865</v>
      </c>
      <c r="G262" s="20" t="s">
        <v>866</v>
      </c>
      <c r="H262" s="20" t="s">
        <v>215</v>
      </c>
      <c r="I262" s="94"/>
      <c r="J262" s="96" t="s">
        <v>979</v>
      </c>
      <c r="K262" s="96"/>
      <c r="L262" s="96" t="s">
        <v>1723</v>
      </c>
      <c r="M262" s="20" t="s">
        <v>1738</v>
      </c>
    </row>
    <row r="263" spans="1:13" ht="76.5">
      <c r="A263" s="8">
        <f t="shared" si="4"/>
        <v>262</v>
      </c>
      <c r="B263" s="21" t="s">
        <v>59</v>
      </c>
      <c r="C263" s="92" t="s">
        <v>864</v>
      </c>
      <c r="D263" s="95" t="s">
        <v>1630</v>
      </c>
      <c r="E263" s="93" t="s">
        <v>1672</v>
      </c>
      <c r="F263" s="20" t="s">
        <v>60</v>
      </c>
      <c r="G263" s="20"/>
      <c r="H263" s="20" t="s">
        <v>215</v>
      </c>
      <c r="I263" s="94"/>
      <c r="J263" s="96" t="s">
        <v>980</v>
      </c>
      <c r="K263" s="96"/>
      <c r="L263" s="96" t="s">
        <v>1723</v>
      </c>
      <c r="M263" s="20" t="s">
        <v>1742</v>
      </c>
    </row>
    <row r="264" spans="1:12" ht="12.75">
      <c r="A264" s="8">
        <f t="shared" si="4"/>
        <v>263</v>
      </c>
      <c r="B264" s="9" t="s">
        <v>405</v>
      </c>
      <c r="C264" s="84" t="s">
        <v>406</v>
      </c>
      <c r="D264" s="60" t="s">
        <v>1623</v>
      </c>
      <c r="E264" s="28" t="s">
        <v>1604</v>
      </c>
      <c r="F264" s="7" t="s">
        <v>407</v>
      </c>
      <c r="G264" s="7" t="s">
        <v>363</v>
      </c>
      <c r="H264" s="7" t="s">
        <v>215</v>
      </c>
      <c r="I264" s="49"/>
      <c r="J264" s="61" t="s">
        <v>1390</v>
      </c>
      <c r="K264" s="61"/>
      <c r="L264" s="61" t="s">
        <v>1723</v>
      </c>
    </row>
    <row r="265" spans="1:12" ht="63.75">
      <c r="A265" s="8">
        <f t="shared" si="4"/>
        <v>264</v>
      </c>
      <c r="B265" s="9" t="s">
        <v>61</v>
      </c>
      <c r="C265" s="84" t="s">
        <v>62</v>
      </c>
      <c r="D265" s="60" t="s">
        <v>1671</v>
      </c>
      <c r="E265" s="28" t="s">
        <v>1672</v>
      </c>
      <c r="F265" s="7" t="s">
        <v>63</v>
      </c>
      <c r="G265" s="7" t="s">
        <v>64</v>
      </c>
      <c r="H265" s="7" t="s">
        <v>215</v>
      </c>
      <c r="I265" s="49"/>
      <c r="J265" s="61" t="s">
        <v>1112</v>
      </c>
      <c r="K265" s="61"/>
      <c r="L265" s="61" t="s">
        <v>1723</v>
      </c>
    </row>
    <row r="266" spans="1:12" ht="12.75">
      <c r="A266" s="8">
        <f t="shared" si="4"/>
        <v>265</v>
      </c>
      <c r="B266" s="9" t="s">
        <v>714</v>
      </c>
      <c r="C266" s="84" t="s">
        <v>602</v>
      </c>
      <c r="D266" s="60" t="s">
        <v>1623</v>
      </c>
      <c r="E266" s="28" t="s">
        <v>1672</v>
      </c>
      <c r="F266" s="7" t="s">
        <v>601</v>
      </c>
      <c r="G266" s="7" t="s">
        <v>715</v>
      </c>
      <c r="H266" s="7" t="s">
        <v>215</v>
      </c>
      <c r="I266" s="49"/>
      <c r="J266" s="61"/>
      <c r="K266" s="61"/>
      <c r="L266" s="61" t="s">
        <v>1723</v>
      </c>
    </row>
    <row r="267" spans="1:12" ht="12.75">
      <c r="A267" s="8">
        <f t="shared" si="4"/>
        <v>266</v>
      </c>
      <c r="B267" s="7" t="s">
        <v>1113</v>
      </c>
      <c r="C267" s="7" t="s">
        <v>602</v>
      </c>
      <c r="D267" s="7" t="s">
        <v>1671</v>
      </c>
      <c r="E267" s="7" t="s">
        <v>521</v>
      </c>
      <c r="F267" s="7" t="s">
        <v>1114</v>
      </c>
      <c r="G267" s="7" t="s">
        <v>1115</v>
      </c>
      <c r="H267" s="7" t="s">
        <v>215</v>
      </c>
      <c r="I267" s="49"/>
      <c r="J267" s="49"/>
      <c r="K267" s="49"/>
      <c r="L267" s="49" t="s">
        <v>1723</v>
      </c>
    </row>
    <row r="268" spans="1:13" ht="38.25">
      <c r="A268" s="8">
        <f t="shared" si="4"/>
        <v>267</v>
      </c>
      <c r="B268" s="9" t="s">
        <v>408</v>
      </c>
      <c r="C268" s="84" t="s">
        <v>409</v>
      </c>
      <c r="D268" s="60" t="s">
        <v>1630</v>
      </c>
      <c r="E268" s="28" t="s">
        <v>1604</v>
      </c>
      <c r="F268" s="7" t="s">
        <v>410</v>
      </c>
      <c r="G268" s="7" t="s">
        <v>411</v>
      </c>
      <c r="H268" s="7" t="s">
        <v>215</v>
      </c>
      <c r="I268" s="49"/>
      <c r="J268" s="61" t="s">
        <v>1743</v>
      </c>
      <c r="K268" s="61"/>
      <c r="L268" s="61" t="s">
        <v>1723</v>
      </c>
      <c r="M268" s="7" t="s">
        <v>131</v>
      </c>
    </row>
    <row r="269" spans="1:13" ht="63.75">
      <c r="A269" s="8">
        <f t="shared" si="4"/>
        <v>268</v>
      </c>
      <c r="B269" s="9" t="s">
        <v>716</v>
      </c>
      <c r="C269" s="84" t="s">
        <v>717</v>
      </c>
      <c r="D269" s="60" t="s">
        <v>1623</v>
      </c>
      <c r="E269" s="28" t="s">
        <v>1604</v>
      </c>
      <c r="F269" s="7" t="s">
        <v>737</v>
      </c>
      <c r="G269" s="7" t="s">
        <v>738</v>
      </c>
      <c r="H269" s="7" t="s">
        <v>215</v>
      </c>
      <c r="I269" s="49"/>
      <c r="J269" s="61" t="s">
        <v>1394</v>
      </c>
      <c r="K269" s="61"/>
      <c r="L269" s="61" t="s">
        <v>1723</v>
      </c>
      <c r="M269" s="7" t="s">
        <v>1720</v>
      </c>
    </row>
    <row r="270" spans="1:13" ht="38.25">
      <c r="A270" s="8">
        <f t="shared" si="4"/>
        <v>269</v>
      </c>
      <c r="B270" s="9" t="s">
        <v>739</v>
      </c>
      <c r="C270" s="84" t="s">
        <v>740</v>
      </c>
      <c r="D270" s="60" t="s">
        <v>1623</v>
      </c>
      <c r="E270" s="28" t="s">
        <v>1672</v>
      </c>
      <c r="F270" s="7" t="s">
        <v>741</v>
      </c>
      <c r="G270" s="7" t="s">
        <v>742</v>
      </c>
      <c r="H270" s="7" t="s">
        <v>215</v>
      </c>
      <c r="I270" s="49"/>
      <c r="J270" s="61" t="s">
        <v>1116</v>
      </c>
      <c r="K270" s="61"/>
      <c r="L270" s="61" t="s">
        <v>1723</v>
      </c>
      <c r="M270" s="7" t="s">
        <v>730</v>
      </c>
    </row>
    <row r="271" spans="1:12" ht="25.5">
      <c r="A271" s="8">
        <f t="shared" si="4"/>
        <v>270</v>
      </c>
      <c r="B271" s="9" t="s">
        <v>65</v>
      </c>
      <c r="C271" s="84" t="s">
        <v>740</v>
      </c>
      <c r="D271" s="60" t="s">
        <v>1623</v>
      </c>
      <c r="E271" s="28" t="s">
        <v>1672</v>
      </c>
      <c r="F271" s="7" t="s">
        <v>603</v>
      </c>
      <c r="G271" s="7"/>
      <c r="H271" s="7" t="s">
        <v>215</v>
      </c>
      <c r="I271" s="49"/>
      <c r="J271" s="61"/>
      <c r="K271" s="61"/>
      <c r="L271" s="61" t="s">
        <v>1723</v>
      </c>
    </row>
    <row r="272" spans="1:12" ht="25.5">
      <c r="A272" s="8">
        <f t="shared" si="4"/>
        <v>271</v>
      </c>
      <c r="B272" s="9" t="s">
        <v>66</v>
      </c>
      <c r="C272" s="84" t="s">
        <v>740</v>
      </c>
      <c r="D272" s="60" t="s">
        <v>1623</v>
      </c>
      <c r="E272" s="28" t="s">
        <v>1672</v>
      </c>
      <c r="F272" s="7" t="s">
        <v>604</v>
      </c>
      <c r="G272" s="7"/>
      <c r="H272" s="7" t="s">
        <v>215</v>
      </c>
      <c r="I272" s="49"/>
      <c r="J272" s="61"/>
      <c r="K272" s="61"/>
      <c r="L272" s="61" t="s">
        <v>1723</v>
      </c>
    </row>
    <row r="273" spans="1:13" ht="114.75">
      <c r="A273" s="8">
        <f t="shared" si="4"/>
        <v>272</v>
      </c>
      <c r="B273" s="9" t="s">
        <v>662</v>
      </c>
      <c r="C273" s="84" t="s">
        <v>663</v>
      </c>
      <c r="D273" s="60" t="s">
        <v>1603</v>
      </c>
      <c r="E273" s="28" t="s">
        <v>1604</v>
      </c>
      <c r="F273" s="7" t="s">
        <v>664</v>
      </c>
      <c r="G273" s="7" t="s">
        <v>665</v>
      </c>
      <c r="H273" s="7" t="s">
        <v>215</v>
      </c>
      <c r="I273" s="49"/>
      <c r="J273" s="61" t="s">
        <v>1744</v>
      </c>
      <c r="K273" s="61"/>
      <c r="L273" s="61" t="s">
        <v>1723</v>
      </c>
      <c r="M273" s="7" t="s">
        <v>131</v>
      </c>
    </row>
    <row r="274" spans="1:13" ht="357">
      <c r="A274" s="8">
        <f t="shared" si="4"/>
        <v>273</v>
      </c>
      <c r="B274" s="9" t="s">
        <v>202</v>
      </c>
      <c r="C274" s="84" t="s">
        <v>203</v>
      </c>
      <c r="D274" s="60" t="s">
        <v>1388</v>
      </c>
      <c r="E274" s="28" t="s">
        <v>1604</v>
      </c>
      <c r="F274" s="7" t="s">
        <v>204</v>
      </c>
      <c r="G274" s="7" t="s">
        <v>205</v>
      </c>
      <c r="H274" s="9" t="s">
        <v>215</v>
      </c>
      <c r="I274" s="72"/>
      <c r="J274" s="49" t="s">
        <v>1745</v>
      </c>
      <c r="K274" s="61"/>
      <c r="L274" s="61" t="s">
        <v>1723</v>
      </c>
      <c r="M274" s="7" t="s">
        <v>131</v>
      </c>
    </row>
    <row r="275" spans="1:13" ht="229.5">
      <c r="A275" s="8">
        <f t="shared" si="4"/>
        <v>274</v>
      </c>
      <c r="B275" s="9" t="s">
        <v>206</v>
      </c>
      <c r="C275" s="84" t="s">
        <v>203</v>
      </c>
      <c r="D275" s="60" t="s">
        <v>1388</v>
      </c>
      <c r="E275" s="28" t="s">
        <v>1604</v>
      </c>
      <c r="F275" s="7" t="s">
        <v>207</v>
      </c>
      <c r="G275" s="7" t="s">
        <v>208</v>
      </c>
      <c r="H275" s="9" t="s">
        <v>215</v>
      </c>
      <c r="I275" s="72"/>
      <c r="J275" s="49" t="s">
        <v>982</v>
      </c>
      <c r="K275" s="61"/>
      <c r="L275" s="61" t="s">
        <v>1723</v>
      </c>
      <c r="M275" s="7" t="s">
        <v>131</v>
      </c>
    </row>
    <row r="276" spans="1:13" ht="63.75">
      <c r="A276" s="8">
        <f t="shared" si="4"/>
        <v>275</v>
      </c>
      <c r="B276" s="9" t="s">
        <v>666</v>
      </c>
      <c r="C276" s="84" t="s">
        <v>667</v>
      </c>
      <c r="D276" s="60" t="s">
        <v>1603</v>
      </c>
      <c r="E276" s="28" t="s">
        <v>1604</v>
      </c>
      <c r="F276" s="7" t="s">
        <v>668</v>
      </c>
      <c r="G276" s="7" t="s">
        <v>669</v>
      </c>
      <c r="H276" s="9" t="s">
        <v>215</v>
      </c>
      <c r="I276" s="72"/>
      <c r="J276" s="61" t="s">
        <v>1743</v>
      </c>
      <c r="K276" s="61"/>
      <c r="L276" s="61" t="s">
        <v>1723</v>
      </c>
      <c r="M276" s="7" t="s">
        <v>131</v>
      </c>
    </row>
    <row r="277" spans="1:12" ht="12.75">
      <c r="A277" s="8">
        <f t="shared" si="4"/>
        <v>276</v>
      </c>
      <c r="B277" s="9" t="s">
        <v>867</v>
      </c>
      <c r="C277" s="84" t="s">
        <v>868</v>
      </c>
      <c r="D277" s="60" t="s">
        <v>1623</v>
      </c>
      <c r="E277" s="28" t="s">
        <v>1672</v>
      </c>
      <c r="F277" s="7" t="s">
        <v>869</v>
      </c>
      <c r="G277" s="7" t="s">
        <v>870</v>
      </c>
      <c r="H277" s="9" t="s">
        <v>215</v>
      </c>
      <c r="I277" s="72"/>
      <c r="J277" s="61" t="s">
        <v>1117</v>
      </c>
      <c r="K277" s="61"/>
      <c r="L277" s="61" t="s">
        <v>1723</v>
      </c>
    </row>
    <row r="278" spans="1:12" ht="102">
      <c r="A278" s="8">
        <f t="shared" si="4"/>
        <v>277</v>
      </c>
      <c r="B278" s="9" t="s">
        <v>412</v>
      </c>
      <c r="C278" s="84" t="s">
        <v>413</v>
      </c>
      <c r="D278" s="60" t="s">
        <v>1603</v>
      </c>
      <c r="E278" s="28" t="s">
        <v>1604</v>
      </c>
      <c r="F278" s="7" t="s">
        <v>414</v>
      </c>
      <c r="G278" s="7" t="s">
        <v>415</v>
      </c>
      <c r="H278" s="9" t="s">
        <v>215</v>
      </c>
      <c r="I278" s="72"/>
      <c r="J278" s="61" t="s">
        <v>507</v>
      </c>
      <c r="K278" s="61"/>
      <c r="L278" s="61" t="s">
        <v>1723</v>
      </c>
    </row>
    <row r="279" spans="1:13" ht="63.75">
      <c r="A279" s="8">
        <f t="shared" si="4"/>
        <v>278</v>
      </c>
      <c r="B279" s="9" t="s">
        <v>743</v>
      </c>
      <c r="C279" s="84" t="s">
        <v>1409</v>
      </c>
      <c r="D279" s="60" t="s">
        <v>1623</v>
      </c>
      <c r="E279" s="28" t="s">
        <v>1604</v>
      </c>
      <c r="F279" s="7" t="s">
        <v>1408</v>
      </c>
      <c r="G279" s="7" t="s">
        <v>744</v>
      </c>
      <c r="H279" s="9" t="s">
        <v>215</v>
      </c>
      <c r="I279" s="72"/>
      <c r="J279" s="61" t="s">
        <v>1394</v>
      </c>
      <c r="K279" s="61"/>
      <c r="L279" s="61" t="s">
        <v>1723</v>
      </c>
      <c r="M279" s="7" t="s">
        <v>1720</v>
      </c>
    </row>
    <row r="280" spans="1:13" ht="153">
      <c r="A280" s="8">
        <f t="shared" si="4"/>
        <v>279</v>
      </c>
      <c r="B280" s="9" t="s">
        <v>251</v>
      </c>
      <c r="C280" s="84" t="s">
        <v>252</v>
      </c>
      <c r="D280" s="60" t="s">
        <v>1603</v>
      </c>
      <c r="E280" s="28" t="s">
        <v>1604</v>
      </c>
      <c r="F280" s="7" t="s">
        <v>253</v>
      </c>
      <c r="G280" s="7" t="s">
        <v>275</v>
      </c>
      <c r="H280" s="9" t="s">
        <v>215</v>
      </c>
      <c r="I280" s="72"/>
      <c r="J280" s="61" t="s">
        <v>983</v>
      </c>
      <c r="K280" s="61"/>
      <c r="L280" s="61" t="s">
        <v>1723</v>
      </c>
      <c r="M280" s="7" t="s">
        <v>1738</v>
      </c>
    </row>
    <row r="281" spans="1:12" ht="25.5">
      <c r="A281" s="8">
        <f t="shared" si="4"/>
        <v>280</v>
      </c>
      <c r="B281" s="9" t="s">
        <v>94</v>
      </c>
      <c r="C281" s="84" t="s">
        <v>248</v>
      </c>
      <c r="D281" s="60" t="s">
        <v>1623</v>
      </c>
      <c r="E281" s="28" t="s">
        <v>1672</v>
      </c>
      <c r="F281" s="7" t="s">
        <v>1410</v>
      </c>
      <c r="G281" s="7"/>
      <c r="H281" s="9" t="s">
        <v>215</v>
      </c>
      <c r="I281" s="72"/>
      <c r="J281" s="61"/>
      <c r="K281" s="61"/>
      <c r="L281" s="61" t="s">
        <v>1723</v>
      </c>
    </row>
    <row r="282" spans="1:13" ht="140.25">
      <c r="A282" s="8">
        <f t="shared" si="4"/>
        <v>281</v>
      </c>
      <c r="B282" s="31" t="s">
        <v>247</v>
      </c>
      <c r="C282" s="22" t="s">
        <v>248</v>
      </c>
      <c r="D282" s="33" t="s">
        <v>1603</v>
      </c>
      <c r="E282" s="32" t="s">
        <v>1604</v>
      </c>
      <c r="F282" s="11" t="s">
        <v>249</v>
      </c>
      <c r="G282" s="11" t="s">
        <v>250</v>
      </c>
      <c r="H282" s="31" t="s">
        <v>1671</v>
      </c>
      <c r="I282" s="100"/>
      <c r="J282" s="91" t="s">
        <v>733</v>
      </c>
      <c r="K282" s="91"/>
      <c r="L282" s="91" t="s">
        <v>134</v>
      </c>
      <c r="M282" s="11" t="s">
        <v>1752</v>
      </c>
    </row>
    <row r="283" spans="1:13" ht="102">
      <c r="A283" s="8">
        <f t="shared" si="4"/>
        <v>282</v>
      </c>
      <c r="B283" s="21" t="s">
        <v>745</v>
      </c>
      <c r="C283" s="92" t="s">
        <v>746</v>
      </c>
      <c r="D283" s="95" t="s">
        <v>1623</v>
      </c>
      <c r="E283" s="93" t="s">
        <v>1604</v>
      </c>
      <c r="F283" s="20" t="s">
        <v>756</v>
      </c>
      <c r="G283" s="20" t="s">
        <v>757</v>
      </c>
      <c r="H283" s="21" t="s">
        <v>215</v>
      </c>
      <c r="I283" s="101"/>
      <c r="J283" s="96" t="s">
        <v>1395</v>
      </c>
      <c r="K283" s="96"/>
      <c r="L283" s="96" t="s">
        <v>1723</v>
      </c>
      <c r="M283" s="20" t="s">
        <v>1721</v>
      </c>
    </row>
    <row r="284" spans="1:13" ht="382.5">
      <c r="A284" s="8">
        <f t="shared" si="4"/>
        <v>283</v>
      </c>
      <c r="B284" s="9" t="s">
        <v>240</v>
      </c>
      <c r="C284" s="84" t="s">
        <v>746</v>
      </c>
      <c r="D284" s="60" t="s">
        <v>1603</v>
      </c>
      <c r="E284" s="28" t="s">
        <v>1604</v>
      </c>
      <c r="F284" s="7" t="s">
        <v>241</v>
      </c>
      <c r="G284" s="7" t="s">
        <v>242</v>
      </c>
      <c r="H284" s="9" t="s">
        <v>215</v>
      </c>
      <c r="I284" s="72"/>
      <c r="J284" s="49" t="s">
        <v>984</v>
      </c>
      <c r="K284" s="61"/>
      <c r="L284" s="61" t="s">
        <v>1723</v>
      </c>
      <c r="M284" s="7" t="s">
        <v>1738</v>
      </c>
    </row>
    <row r="285" spans="1:12" ht="51">
      <c r="A285" s="8">
        <f t="shared" si="4"/>
        <v>284</v>
      </c>
      <c r="B285" s="9" t="s">
        <v>95</v>
      </c>
      <c r="C285" s="84" t="s">
        <v>96</v>
      </c>
      <c r="D285" s="60" t="s">
        <v>1603</v>
      </c>
      <c r="E285" s="28" t="s">
        <v>1604</v>
      </c>
      <c r="F285" s="7" t="s">
        <v>97</v>
      </c>
      <c r="G285" s="7" t="s">
        <v>98</v>
      </c>
      <c r="H285" s="9" t="s">
        <v>215</v>
      </c>
      <c r="I285" s="72"/>
      <c r="J285" s="61" t="s">
        <v>508</v>
      </c>
      <c r="K285" s="61"/>
      <c r="L285" s="61" t="s">
        <v>1723</v>
      </c>
    </row>
    <row r="286" spans="1:13" ht="25.5">
      <c r="A286" s="8">
        <f t="shared" si="4"/>
        <v>285</v>
      </c>
      <c r="B286" s="9" t="s">
        <v>871</v>
      </c>
      <c r="C286" s="84" t="s">
        <v>872</v>
      </c>
      <c r="D286" s="60" t="s">
        <v>1623</v>
      </c>
      <c r="E286" s="28" t="s">
        <v>1672</v>
      </c>
      <c r="F286" s="7" t="s">
        <v>873</v>
      </c>
      <c r="G286" s="7" t="s">
        <v>874</v>
      </c>
      <c r="H286" s="7" t="s">
        <v>215</v>
      </c>
      <c r="I286" s="49"/>
      <c r="J286" s="61"/>
      <c r="K286" s="61"/>
      <c r="L286" s="61" t="s">
        <v>1723</v>
      </c>
      <c r="M286" s="7" t="s">
        <v>726</v>
      </c>
    </row>
    <row r="287" spans="1:12" ht="51">
      <c r="A287" s="8">
        <f t="shared" si="4"/>
        <v>286</v>
      </c>
      <c r="B287" s="9" t="s">
        <v>758</v>
      </c>
      <c r="C287" s="84" t="s">
        <v>759</v>
      </c>
      <c r="D287" s="60" t="s">
        <v>1671</v>
      </c>
      <c r="E287" s="28" t="s">
        <v>1604</v>
      </c>
      <c r="F287" s="7" t="s">
        <v>760</v>
      </c>
      <c r="G287" s="7" t="s">
        <v>761</v>
      </c>
      <c r="H287" s="9" t="s">
        <v>215</v>
      </c>
      <c r="I287" s="72"/>
      <c r="J287" s="61"/>
      <c r="K287" s="61"/>
      <c r="L287" s="61" t="s">
        <v>1723</v>
      </c>
    </row>
    <row r="288" spans="1:13" ht="12.75">
      <c r="A288" s="8">
        <f t="shared" si="4"/>
        <v>287</v>
      </c>
      <c r="B288" s="9" t="s">
        <v>762</v>
      </c>
      <c r="C288" s="84" t="s">
        <v>763</v>
      </c>
      <c r="D288" s="60" t="s">
        <v>1623</v>
      </c>
      <c r="E288" s="28" t="s">
        <v>1672</v>
      </c>
      <c r="F288" s="7" t="s">
        <v>764</v>
      </c>
      <c r="G288" s="7" t="s">
        <v>765</v>
      </c>
      <c r="H288" s="9" t="s">
        <v>215</v>
      </c>
      <c r="I288" s="72"/>
      <c r="J288" s="61"/>
      <c r="K288" s="61"/>
      <c r="L288" s="61" t="s">
        <v>1723</v>
      </c>
      <c r="M288" s="7" t="s">
        <v>730</v>
      </c>
    </row>
    <row r="289" spans="1:12" ht="51">
      <c r="A289" s="8">
        <f t="shared" si="4"/>
        <v>288</v>
      </c>
      <c r="B289" s="9" t="s">
        <v>670</v>
      </c>
      <c r="C289" s="84" t="s">
        <v>671</v>
      </c>
      <c r="D289" s="60" t="s">
        <v>1671</v>
      </c>
      <c r="E289" s="28" t="s">
        <v>1604</v>
      </c>
      <c r="F289" s="7" t="s">
        <v>672</v>
      </c>
      <c r="G289" s="7" t="s">
        <v>673</v>
      </c>
      <c r="H289" s="9" t="s">
        <v>215</v>
      </c>
      <c r="I289" s="72"/>
      <c r="J289" s="61"/>
      <c r="K289" s="61"/>
      <c r="L289" s="61" t="s">
        <v>1723</v>
      </c>
    </row>
    <row r="290" spans="1:12" ht="38.25">
      <c r="A290" s="8">
        <f t="shared" si="4"/>
        <v>289</v>
      </c>
      <c r="B290" s="9" t="s">
        <v>674</v>
      </c>
      <c r="C290" s="84" t="s">
        <v>671</v>
      </c>
      <c r="D290" s="60" t="s">
        <v>1671</v>
      </c>
      <c r="E290" s="28" t="s">
        <v>1672</v>
      </c>
      <c r="F290" s="7" t="s">
        <v>675</v>
      </c>
      <c r="G290" s="7" t="s">
        <v>676</v>
      </c>
      <c r="H290" s="7" t="s">
        <v>215</v>
      </c>
      <c r="I290" s="49"/>
      <c r="J290" s="61" t="s">
        <v>1108</v>
      </c>
      <c r="K290" s="61"/>
      <c r="L290" s="61" t="s">
        <v>1723</v>
      </c>
    </row>
    <row r="291" spans="1:12" ht="38.25">
      <c r="A291" s="8">
        <f t="shared" si="4"/>
        <v>290</v>
      </c>
      <c r="B291" s="9" t="s">
        <v>99</v>
      </c>
      <c r="C291" s="84" t="s">
        <v>671</v>
      </c>
      <c r="D291" s="60" t="s">
        <v>1671</v>
      </c>
      <c r="E291" s="28" t="s">
        <v>1672</v>
      </c>
      <c r="F291" s="7" t="s">
        <v>100</v>
      </c>
      <c r="G291" s="7"/>
      <c r="H291" s="9" t="s">
        <v>215</v>
      </c>
      <c r="I291" s="72"/>
      <c r="J291" s="61"/>
      <c r="K291" s="61"/>
      <c r="L291" s="61" t="s">
        <v>1723</v>
      </c>
    </row>
    <row r="292" spans="1:13" ht="409.5">
      <c r="A292" s="8">
        <f t="shared" si="4"/>
        <v>291</v>
      </c>
      <c r="B292" s="9" t="s">
        <v>416</v>
      </c>
      <c r="C292" s="84" t="s">
        <v>417</v>
      </c>
      <c r="D292" s="60" t="s">
        <v>1630</v>
      </c>
      <c r="E292" s="28" t="s">
        <v>1604</v>
      </c>
      <c r="F292" s="7" t="s">
        <v>418</v>
      </c>
      <c r="G292" s="7" t="s">
        <v>419</v>
      </c>
      <c r="H292" s="9" t="s">
        <v>215</v>
      </c>
      <c r="I292" s="72"/>
      <c r="J292" s="61" t="s">
        <v>1746</v>
      </c>
      <c r="K292" s="61"/>
      <c r="L292" s="61" t="s">
        <v>1723</v>
      </c>
      <c r="M292" s="7" t="s">
        <v>131</v>
      </c>
    </row>
    <row r="293" spans="1:13" ht="409.5">
      <c r="A293" s="8">
        <f t="shared" si="4"/>
        <v>292</v>
      </c>
      <c r="B293" s="9" t="s">
        <v>420</v>
      </c>
      <c r="C293" s="84" t="s">
        <v>421</v>
      </c>
      <c r="D293" s="60" t="s">
        <v>1630</v>
      </c>
      <c r="E293" s="28" t="s">
        <v>1604</v>
      </c>
      <c r="F293" s="7" t="s">
        <v>422</v>
      </c>
      <c r="G293" s="7" t="s">
        <v>419</v>
      </c>
      <c r="H293" s="9" t="s">
        <v>215</v>
      </c>
      <c r="I293" s="72"/>
      <c r="J293" s="61" t="s">
        <v>1747</v>
      </c>
      <c r="K293" s="61"/>
      <c r="L293" s="61" t="s">
        <v>1723</v>
      </c>
      <c r="M293" s="7" t="s">
        <v>131</v>
      </c>
    </row>
    <row r="294" spans="1:12" ht="63.75">
      <c r="A294" s="8">
        <f t="shared" si="4"/>
        <v>293</v>
      </c>
      <c r="B294" s="9" t="s">
        <v>677</v>
      </c>
      <c r="C294" s="84" t="s">
        <v>678</v>
      </c>
      <c r="D294" s="60" t="s">
        <v>1671</v>
      </c>
      <c r="E294" s="28" t="s">
        <v>1604</v>
      </c>
      <c r="F294" s="7" t="s">
        <v>679</v>
      </c>
      <c r="G294" s="7" t="s">
        <v>680</v>
      </c>
      <c r="H294" s="9" t="s">
        <v>215</v>
      </c>
      <c r="I294" s="72"/>
      <c r="J294" s="61" t="s">
        <v>1389</v>
      </c>
      <c r="K294" s="61"/>
      <c r="L294" s="61" t="s">
        <v>1723</v>
      </c>
    </row>
    <row r="295" spans="1:13" ht="25.5">
      <c r="A295" s="8">
        <f t="shared" si="4"/>
        <v>294</v>
      </c>
      <c r="B295" s="9" t="s">
        <v>912</v>
      </c>
      <c r="C295" s="84" t="s">
        <v>913</v>
      </c>
      <c r="D295" s="28" t="s">
        <v>1671</v>
      </c>
      <c r="E295" s="28" t="s">
        <v>1604</v>
      </c>
      <c r="F295" s="7" t="s">
        <v>914</v>
      </c>
      <c r="G295" s="7" t="s">
        <v>915</v>
      </c>
      <c r="H295" s="7" t="s">
        <v>215</v>
      </c>
      <c r="I295" s="49" t="s">
        <v>1541</v>
      </c>
      <c r="J295" s="49"/>
      <c r="K295" s="72"/>
      <c r="L295" s="72" t="s">
        <v>1723</v>
      </c>
      <c r="M295" s="7" t="s">
        <v>718</v>
      </c>
    </row>
    <row r="296" spans="1:13" s="15" customFormat="1" ht="153">
      <c r="A296" s="8">
        <f t="shared" si="4"/>
        <v>295</v>
      </c>
      <c r="B296" s="31" t="s">
        <v>113</v>
      </c>
      <c r="C296" s="22" t="s">
        <v>114</v>
      </c>
      <c r="D296" s="32" t="s">
        <v>1671</v>
      </c>
      <c r="E296" s="32" t="s">
        <v>1672</v>
      </c>
      <c r="F296" s="11" t="s">
        <v>115</v>
      </c>
      <c r="G296" s="11" t="s">
        <v>116</v>
      </c>
      <c r="H296" s="11" t="s">
        <v>433</v>
      </c>
      <c r="I296" s="34" t="s">
        <v>1541</v>
      </c>
      <c r="J296" s="34" t="s">
        <v>805</v>
      </c>
      <c r="K296" s="100"/>
      <c r="L296" s="100" t="s">
        <v>1715</v>
      </c>
      <c r="M296" s="11" t="s">
        <v>812</v>
      </c>
    </row>
    <row r="297" spans="1:13" ht="25.5">
      <c r="A297" s="8">
        <f t="shared" si="4"/>
        <v>296</v>
      </c>
      <c r="B297" s="9" t="s">
        <v>916</v>
      </c>
      <c r="C297" s="84" t="s">
        <v>917</v>
      </c>
      <c r="D297" s="28" t="s">
        <v>1623</v>
      </c>
      <c r="E297" s="28" t="s">
        <v>1604</v>
      </c>
      <c r="F297" s="7" t="s">
        <v>918</v>
      </c>
      <c r="G297" s="7" t="s">
        <v>919</v>
      </c>
      <c r="H297" s="7" t="s">
        <v>215</v>
      </c>
      <c r="I297" s="49" t="s">
        <v>1541</v>
      </c>
      <c r="J297" s="49"/>
      <c r="K297" s="72"/>
      <c r="L297" s="72" t="s">
        <v>1723</v>
      </c>
      <c r="M297" s="7" t="s">
        <v>718</v>
      </c>
    </row>
    <row r="298" spans="1:13" ht="63.75">
      <c r="A298" s="8">
        <f t="shared" si="4"/>
        <v>297</v>
      </c>
      <c r="B298" s="9" t="s">
        <v>923</v>
      </c>
      <c r="C298" s="84" t="s">
        <v>924</v>
      </c>
      <c r="D298" s="28" t="s">
        <v>1603</v>
      </c>
      <c r="E298" s="28" t="s">
        <v>1604</v>
      </c>
      <c r="F298" s="7" t="s">
        <v>925</v>
      </c>
      <c r="G298" s="7" t="s">
        <v>926</v>
      </c>
      <c r="H298" s="7" t="s">
        <v>215</v>
      </c>
      <c r="I298" s="49" t="s">
        <v>1541</v>
      </c>
      <c r="J298" s="49" t="s">
        <v>1706</v>
      </c>
      <c r="K298" s="72"/>
      <c r="L298" s="72" t="s">
        <v>1723</v>
      </c>
      <c r="M298" s="7" t="s">
        <v>131</v>
      </c>
    </row>
    <row r="299" spans="1:13" ht="25.5">
      <c r="A299" s="8">
        <f t="shared" si="4"/>
        <v>298</v>
      </c>
      <c r="B299" s="9" t="s">
        <v>904</v>
      </c>
      <c r="C299" s="84" t="s">
        <v>905</v>
      </c>
      <c r="D299" s="28" t="s">
        <v>1623</v>
      </c>
      <c r="E299" s="28" t="s">
        <v>1604</v>
      </c>
      <c r="F299" s="7" t="s">
        <v>906</v>
      </c>
      <c r="G299" s="7" t="s">
        <v>907</v>
      </c>
      <c r="H299" s="7" t="s">
        <v>215</v>
      </c>
      <c r="I299" s="49" t="s">
        <v>1541</v>
      </c>
      <c r="J299" s="49"/>
      <c r="K299" s="72"/>
      <c r="L299" s="72" t="s">
        <v>1723</v>
      </c>
      <c r="M299" s="7" t="s">
        <v>726</v>
      </c>
    </row>
    <row r="300" spans="1:12" ht="12.75">
      <c r="A300" s="8">
        <f t="shared" si="4"/>
        <v>299</v>
      </c>
      <c r="B300" s="9" t="s">
        <v>908</v>
      </c>
      <c r="C300" s="84" t="s">
        <v>909</v>
      </c>
      <c r="D300" s="28" t="s">
        <v>1623</v>
      </c>
      <c r="E300" s="28" t="s">
        <v>1604</v>
      </c>
      <c r="F300" s="7" t="s">
        <v>910</v>
      </c>
      <c r="G300" s="7" t="s">
        <v>911</v>
      </c>
      <c r="H300" s="7" t="s">
        <v>215</v>
      </c>
      <c r="I300" s="49" t="s">
        <v>1541</v>
      </c>
      <c r="J300" s="49"/>
      <c r="K300" s="72"/>
      <c r="L300" s="72" t="s">
        <v>1723</v>
      </c>
    </row>
    <row r="301" spans="1:12" ht="25.5">
      <c r="A301" s="8">
        <f t="shared" si="4"/>
        <v>300</v>
      </c>
      <c r="B301" s="9" t="s">
        <v>117</v>
      </c>
      <c r="C301" s="84" t="s">
        <v>909</v>
      </c>
      <c r="D301" s="28" t="s">
        <v>1623</v>
      </c>
      <c r="E301" s="28" t="s">
        <v>1672</v>
      </c>
      <c r="F301" s="7" t="s">
        <v>118</v>
      </c>
      <c r="G301" s="7"/>
      <c r="H301" s="7" t="s">
        <v>215</v>
      </c>
      <c r="I301" s="49" t="s">
        <v>1541</v>
      </c>
      <c r="J301" s="49"/>
      <c r="K301" s="72"/>
      <c r="L301" s="72" t="s">
        <v>1723</v>
      </c>
    </row>
    <row r="302" spans="1:13" s="15" customFormat="1" ht="204">
      <c r="A302" s="8">
        <f t="shared" si="4"/>
        <v>301</v>
      </c>
      <c r="B302" s="31" t="s">
        <v>119</v>
      </c>
      <c r="C302" s="22" t="s">
        <v>120</v>
      </c>
      <c r="D302" s="32" t="s">
        <v>1671</v>
      </c>
      <c r="E302" s="32" t="s">
        <v>1672</v>
      </c>
      <c r="F302" s="11" t="s">
        <v>121</v>
      </c>
      <c r="G302" s="11"/>
      <c r="H302" s="11" t="s">
        <v>433</v>
      </c>
      <c r="I302" s="34" t="s">
        <v>1755</v>
      </c>
      <c r="J302" s="34" t="s">
        <v>806</v>
      </c>
      <c r="K302" s="100"/>
      <c r="L302" s="100" t="s">
        <v>1715</v>
      </c>
      <c r="M302" s="11" t="s">
        <v>810</v>
      </c>
    </row>
    <row r="303" spans="1:13" ht="76.5">
      <c r="A303" s="8">
        <f t="shared" si="4"/>
        <v>302</v>
      </c>
      <c r="B303" s="9" t="s">
        <v>920</v>
      </c>
      <c r="C303" s="84" t="s">
        <v>429</v>
      </c>
      <c r="D303" s="28" t="s">
        <v>1603</v>
      </c>
      <c r="E303" s="28" t="s">
        <v>1604</v>
      </c>
      <c r="F303" s="7" t="s">
        <v>921</v>
      </c>
      <c r="G303" s="7" t="s">
        <v>922</v>
      </c>
      <c r="H303" s="7" t="s">
        <v>215</v>
      </c>
      <c r="I303" s="49" t="s">
        <v>1541</v>
      </c>
      <c r="J303" s="49" t="s">
        <v>1707</v>
      </c>
      <c r="K303" s="72"/>
      <c r="L303" s="72" t="s">
        <v>1723</v>
      </c>
      <c r="M303" s="7" t="s">
        <v>131</v>
      </c>
    </row>
    <row r="304" spans="1:13" ht="38.25">
      <c r="A304" s="8">
        <f t="shared" si="4"/>
        <v>303</v>
      </c>
      <c r="B304" s="9" t="s">
        <v>122</v>
      </c>
      <c r="C304" s="84" t="s">
        <v>430</v>
      </c>
      <c r="D304" s="28" t="s">
        <v>1623</v>
      </c>
      <c r="E304" s="28" t="s">
        <v>1672</v>
      </c>
      <c r="F304" s="7" t="s">
        <v>123</v>
      </c>
      <c r="G304" s="7"/>
      <c r="H304" s="7" t="s">
        <v>215</v>
      </c>
      <c r="I304" s="49" t="s">
        <v>1541</v>
      </c>
      <c r="J304" s="49"/>
      <c r="K304" s="72"/>
      <c r="L304" s="72" t="s">
        <v>1723</v>
      </c>
      <c r="M304" s="7" t="s">
        <v>724</v>
      </c>
    </row>
    <row r="305" spans="1:13" ht="89.25">
      <c r="A305" s="8">
        <f t="shared" si="4"/>
        <v>304</v>
      </c>
      <c r="B305" s="9" t="s">
        <v>927</v>
      </c>
      <c r="C305" s="84" t="s">
        <v>928</v>
      </c>
      <c r="D305" s="28" t="s">
        <v>1630</v>
      </c>
      <c r="E305" s="28" t="s">
        <v>1604</v>
      </c>
      <c r="F305" s="7" t="s">
        <v>929</v>
      </c>
      <c r="G305" s="7" t="s">
        <v>930</v>
      </c>
      <c r="H305" s="7" t="s">
        <v>215</v>
      </c>
      <c r="I305" s="49" t="s">
        <v>1541</v>
      </c>
      <c r="J305" s="49" t="s">
        <v>1708</v>
      </c>
      <c r="K305" s="72"/>
      <c r="L305" s="72" t="s">
        <v>1723</v>
      </c>
      <c r="M305" s="7" t="s">
        <v>131</v>
      </c>
    </row>
    <row r="306" spans="1:12" ht="25.5">
      <c r="A306" s="8">
        <f t="shared" si="4"/>
        <v>305</v>
      </c>
      <c r="B306" s="9" t="s">
        <v>1509</v>
      </c>
      <c r="C306" s="84" t="s">
        <v>1541</v>
      </c>
      <c r="D306" s="28" t="s">
        <v>1623</v>
      </c>
      <c r="E306" s="28" t="s">
        <v>1672</v>
      </c>
      <c r="F306" s="7" t="s">
        <v>1510</v>
      </c>
      <c r="G306" s="7" t="s">
        <v>1511</v>
      </c>
      <c r="H306" s="7" t="s">
        <v>215</v>
      </c>
      <c r="I306" s="49"/>
      <c r="J306" s="49"/>
      <c r="K306" s="49"/>
      <c r="L306" s="49" t="s">
        <v>1724</v>
      </c>
    </row>
    <row r="307" spans="1:12" ht="51">
      <c r="A307" s="8">
        <f t="shared" si="4"/>
        <v>306</v>
      </c>
      <c r="B307" s="9" t="s">
        <v>769</v>
      </c>
      <c r="C307" s="84" t="s">
        <v>1541</v>
      </c>
      <c r="D307" s="28" t="s">
        <v>1623</v>
      </c>
      <c r="E307" s="28" t="s">
        <v>1604</v>
      </c>
      <c r="F307" s="7" t="s">
        <v>770</v>
      </c>
      <c r="G307" s="7" t="s">
        <v>771</v>
      </c>
      <c r="H307" s="7" t="s">
        <v>215</v>
      </c>
      <c r="I307" s="49"/>
      <c r="J307" s="49"/>
      <c r="K307" s="49"/>
      <c r="L307" s="49" t="s">
        <v>1724</v>
      </c>
    </row>
    <row r="308" spans="1:12" ht="12.75">
      <c r="A308" s="8">
        <f t="shared" si="4"/>
        <v>307</v>
      </c>
      <c r="B308" s="9" t="s">
        <v>1044</v>
      </c>
      <c r="C308" s="84" t="s">
        <v>1045</v>
      </c>
      <c r="D308" s="28" t="s">
        <v>1671</v>
      </c>
      <c r="E308" s="28" t="s">
        <v>1604</v>
      </c>
      <c r="F308" s="7" t="s">
        <v>1046</v>
      </c>
      <c r="G308" s="7" t="s">
        <v>1047</v>
      </c>
      <c r="H308" s="8" t="s">
        <v>215</v>
      </c>
      <c r="I308" s="71"/>
      <c r="J308" s="49"/>
      <c r="K308" s="49"/>
      <c r="L308" s="49" t="s">
        <v>1724</v>
      </c>
    </row>
    <row r="309" spans="1:12" ht="12.75">
      <c r="A309" s="8">
        <f t="shared" si="4"/>
        <v>308</v>
      </c>
      <c r="B309" s="9" t="s">
        <v>1048</v>
      </c>
      <c r="C309" s="84" t="s">
        <v>1045</v>
      </c>
      <c r="D309" s="28" t="s">
        <v>1623</v>
      </c>
      <c r="E309" s="28" t="s">
        <v>1672</v>
      </c>
      <c r="F309" s="7" t="s">
        <v>1049</v>
      </c>
      <c r="G309" s="7" t="s">
        <v>1050</v>
      </c>
      <c r="H309" s="7" t="s">
        <v>215</v>
      </c>
      <c r="I309" s="49"/>
      <c r="J309" s="49"/>
      <c r="K309" s="49"/>
      <c r="L309" s="49" t="s">
        <v>1724</v>
      </c>
    </row>
    <row r="310" spans="1:12" ht="76.5">
      <c r="A310" s="8">
        <f t="shared" si="4"/>
        <v>309</v>
      </c>
      <c r="B310" s="9" t="s">
        <v>1051</v>
      </c>
      <c r="C310" s="84" t="s">
        <v>1045</v>
      </c>
      <c r="D310" s="28" t="s">
        <v>1630</v>
      </c>
      <c r="E310" s="28" t="s">
        <v>1604</v>
      </c>
      <c r="F310" s="7" t="s">
        <v>1052</v>
      </c>
      <c r="G310" s="7" t="s">
        <v>1053</v>
      </c>
      <c r="H310" s="7" t="s">
        <v>215</v>
      </c>
      <c r="I310" s="49"/>
      <c r="J310" s="49"/>
      <c r="K310" s="49"/>
      <c r="L310" s="49" t="s">
        <v>1724</v>
      </c>
    </row>
    <row r="311" spans="1:12" ht="38.25">
      <c r="A311" s="8">
        <f t="shared" si="4"/>
        <v>310</v>
      </c>
      <c r="B311" s="9" t="s">
        <v>167</v>
      </c>
      <c r="C311" s="84" t="s">
        <v>1045</v>
      </c>
      <c r="D311" s="28" t="s">
        <v>1623</v>
      </c>
      <c r="E311" s="28" t="s">
        <v>1672</v>
      </c>
      <c r="F311" s="7" t="s">
        <v>168</v>
      </c>
      <c r="G311" s="7"/>
      <c r="H311" s="7" t="s">
        <v>215</v>
      </c>
      <c r="I311" s="49"/>
      <c r="J311" s="49" t="s">
        <v>1120</v>
      </c>
      <c r="K311" s="49"/>
      <c r="L311" s="49" t="s">
        <v>1724</v>
      </c>
    </row>
    <row r="312" spans="1:12" ht="25.5">
      <c r="A312" s="8">
        <f t="shared" si="4"/>
        <v>311</v>
      </c>
      <c r="B312" s="9" t="s">
        <v>169</v>
      </c>
      <c r="C312" s="84" t="s">
        <v>1045</v>
      </c>
      <c r="D312" s="28" t="s">
        <v>1623</v>
      </c>
      <c r="E312" s="28" t="s">
        <v>1672</v>
      </c>
      <c r="F312" s="7" t="s">
        <v>170</v>
      </c>
      <c r="G312" s="7"/>
      <c r="H312" s="7" t="s">
        <v>215</v>
      </c>
      <c r="I312" s="49"/>
      <c r="J312" s="49"/>
      <c r="K312" s="49"/>
      <c r="L312" s="49" t="s">
        <v>1724</v>
      </c>
    </row>
    <row r="313" spans="1:12" ht="25.5">
      <c r="A313" s="8">
        <f t="shared" si="4"/>
        <v>312</v>
      </c>
      <c r="B313" s="9" t="s">
        <v>1054</v>
      </c>
      <c r="C313" s="84" t="s">
        <v>1055</v>
      </c>
      <c r="D313" s="28" t="s">
        <v>1671</v>
      </c>
      <c r="E313" s="28" t="s">
        <v>1604</v>
      </c>
      <c r="F313" s="7" t="s">
        <v>1056</v>
      </c>
      <c r="G313" s="7" t="s">
        <v>1057</v>
      </c>
      <c r="H313" s="8" t="s">
        <v>215</v>
      </c>
      <c r="I313" s="71"/>
      <c r="J313" s="49"/>
      <c r="K313" s="49"/>
      <c r="L313" s="49" t="s">
        <v>1724</v>
      </c>
    </row>
    <row r="314" spans="1:12" ht="12.75">
      <c r="A314" s="8">
        <f t="shared" si="4"/>
        <v>313</v>
      </c>
      <c r="B314" s="9" t="s">
        <v>1512</v>
      </c>
      <c r="C314" s="84" t="s">
        <v>1055</v>
      </c>
      <c r="D314" s="28" t="s">
        <v>1623</v>
      </c>
      <c r="E314" s="28" t="s">
        <v>1672</v>
      </c>
      <c r="F314" s="7" t="s">
        <v>1513</v>
      </c>
      <c r="G314" s="7" t="s">
        <v>1514</v>
      </c>
      <c r="H314" s="7" t="s">
        <v>215</v>
      </c>
      <c r="I314" s="49"/>
      <c r="J314" s="49"/>
      <c r="K314" s="49"/>
      <c r="L314" s="49" t="s">
        <v>1724</v>
      </c>
    </row>
    <row r="315" spans="1:12" ht="12.75">
      <c r="A315" s="8">
        <f t="shared" si="4"/>
        <v>314</v>
      </c>
      <c r="B315" s="9" t="s">
        <v>1515</v>
      </c>
      <c r="C315" s="84" t="s">
        <v>1055</v>
      </c>
      <c r="D315" s="28" t="s">
        <v>1623</v>
      </c>
      <c r="E315" s="28" t="s">
        <v>1672</v>
      </c>
      <c r="F315" s="7" t="s">
        <v>1516</v>
      </c>
      <c r="G315" s="7" t="s">
        <v>1517</v>
      </c>
      <c r="H315" s="7" t="s">
        <v>215</v>
      </c>
      <c r="I315" s="49"/>
      <c r="J315" s="49"/>
      <c r="K315" s="49"/>
      <c r="L315" s="49" t="s">
        <v>1724</v>
      </c>
    </row>
    <row r="316" spans="1:12" ht="12.75">
      <c r="A316" s="8">
        <f t="shared" si="4"/>
        <v>315</v>
      </c>
      <c r="B316" s="9" t="s">
        <v>1518</v>
      </c>
      <c r="C316" s="84" t="s">
        <v>1519</v>
      </c>
      <c r="D316" s="28" t="s">
        <v>1623</v>
      </c>
      <c r="E316" s="28" t="s">
        <v>1672</v>
      </c>
      <c r="F316" s="7" t="s">
        <v>1513</v>
      </c>
      <c r="G316" s="7" t="s">
        <v>1514</v>
      </c>
      <c r="H316" s="7" t="s">
        <v>215</v>
      </c>
      <c r="I316" s="49"/>
      <c r="J316" s="49"/>
      <c r="K316" s="49"/>
      <c r="L316" s="49" t="s">
        <v>1724</v>
      </c>
    </row>
    <row r="317" spans="1:13" ht="127.5">
      <c r="A317" s="8">
        <f t="shared" si="4"/>
        <v>316</v>
      </c>
      <c r="B317" s="31" t="s">
        <v>1058</v>
      </c>
      <c r="C317" s="22" t="s">
        <v>1059</v>
      </c>
      <c r="D317" s="32" t="s">
        <v>1603</v>
      </c>
      <c r="E317" s="32" t="s">
        <v>1604</v>
      </c>
      <c r="F317" s="11" t="s">
        <v>1060</v>
      </c>
      <c r="G317" s="11" t="s">
        <v>1061</v>
      </c>
      <c r="H317" s="11" t="s">
        <v>433</v>
      </c>
      <c r="I317" s="34"/>
      <c r="J317" s="34">
        <v>1.1</v>
      </c>
      <c r="K317" s="34"/>
      <c r="L317" s="34" t="s">
        <v>1724</v>
      </c>
      <c r="M317" s="11" t="s">
        <v>719</v>
      </c>
    </row>
    <row r="318" spans="1:12" ht="12.75">
      <c r="A318" s="8">
        <f t="shared" si="4"/>
        <v>317</v>
      </c>
      <c r="B318" s="9" t="s">
        <v>1520</v>
      </c>
      <c r="C318" s="84" t="s">
        <v>1059</v>
      </c>
      <c r="D318" s="28" t="s">
        <v>1623</v>
      </c>
      <c r="E318" s="28" t="s">
        <v>1672</v>
      </c>
      <c r="F318" s="7" t="s">
        <v>1513</v>
      </c>
      <c r="G318" s="7" t="s">
        <v>1514</v>
      </c>
      <c r="H318" s="7" t="s">
        <v>215</v>
      </c>
      <c r="I318" s="49"/>
      <c r="J318" s="49"/>
      <c r="K318" s="49"/>
      <c r="L318" s="49" t="s">
        <v>1724</v>
      </c>
    </row>
    <row r="319" spans="1:12" ht="25.5">
      <c r="A319" s="8">
        <f t="shared" si="4"/>
        <v>318</v>
      </c>
      <c r="B319" s="9" t="s">
        <v>1521</v>
      </c>
      <c r="C319" s="84" t="s">
        <v>1059</v>
      </c>
      <c r="D319" s="28" t="s">
        <v>1623</v>
      </c>
      <c r="E319" s="28" t="s">
        <v>1672</v>
      </c>
      <c r="F319" s="7" t="s">
        <v>1522</v>
      </c>
      <c r="G319" s="7" t="s">
        <v>1523</v>
      </c>
      <c r="H319" s="7" t="s">
        <v>215</v>
      </c>
      <c r="I319" s="49"/>
      <c r="J319" s="49"/>
      <c r="K319" s="49"/>
      <c r="L319" s="49" t="s">
        <v>1724</v>
      </c>
    </row>
    <row r="320" spans="1:12" ht="25.5">
      <c r="A320" s="8">
        <f t="shared" si="4"/>
        <v>319</v>
      </c>
      <c r="B320" s="9" t="s">
        <v>1528</v>
      </c>
      <c r="C320" s="84" t="s">
        <v>1059</v>
      </c>
      <c r="D320" s="28" t="s">
        <v>1671</v>
      </c>
      <c r="E320" s="28" t="s">
        <v>1672</v>
      </c>
      <c r="F320" s="7" t="s">
        <v>1529</v>
      </c>
      <c r="G320" s="7" t="s">
        <v>1530</v>
      </c>
      <c r="H320" s="8" t="s">
        <v>215</v>
      </c>
      <c r="I320" s="71"/>
      <c r="J320" s="49"/>
      <c r="K320" s="49"/>
      <c r="L320" s="49" t="s">
        <v>1724</v>
      </c>
    </row>
    <row r="321" spans="1:12" ht="12.75">
      <c r="A321" s="8">
        <f t="shared" si="4"/>
        <v>320</v>
      </c>
      <c r="B321" s="9" t="s">
        <v>1524</v>
      </c>
      <c r="C321" s="84" t="s">
        <v>1525</v>
      </c>
      <c r="D321" s="28" t="s">
        <v>1623</v>
      </c>
      <c r="E321" s="28" t="s">
        <v>1672</v>
      </c>
      <c r="F321" s="7" t="s">
        <v>1526</v>
      </c>
      <c r="G321" s="7" t="s">
        <v>1527</v>
      </c>
      <c r="H321" s="7" t="s">
        <v>215</v>
      </c>
      <c r="I321" s="49"/>
      <c r="J321" s="49"/>
      <c r="K321" s="49"/>
      <c r="L321" s="49" t="s">
        <v>1724</v>
      </c>
    </row>
    <row r="322" spans="1:13" ht="89.25">
      <c r="A322" s="8">
        <f t="shared" si="4"/>
        <v>321</v>
      </c>
      <c r="B322" s="9" t="s">
        <v>1062</v>
      </c>
      <c r="C322" s="84" t="s">
        <v>1063</v>
      </c>
      <c r="D322" s="28" t="s">
        <v>1603</v>
      </c>
      <c r="E322" s="28" t="s">
        <v>1604</v>
      </c>
      <c r="F322" s="7" t="s">
        <v>1064</v>
      </c>
      <c r="G322" s="7" t="s">
        <v>1065</v>
      </c>
      <c r="H322" s="7" t="s">
        <v>215</v>
      </c>
      <c r="I322" s="49"/>
      <c r="J322" s="49" t="s">
        <v>1009</v>
      </c>
      <c r="K322" s="49"/>
      <c r="L322" s="49" t="s">
        <v>1724</v>
      </c>
      <c r="M322" s="7" t="s">
        <v>728</v>
      </c>
    </row>
    <row r="323" spans="1:12" ht="25.5">
      <c r="A323" s="8">
        <f t="shared" si="4"/>
        <v>322</v>
      </c>
      <c r="B323" s="9" t="s">
        <v>1066</v>
      </c>
      <c r="C323" s="84" t="s">
        <v>1067</v>
      </c>
      <c r="D323" s="28" t="s">
        <v>1671</v>
      </c>
      <c r="E323" s="28" t="s">
        <v>1604</v>
      </c>
      <c r="F323" s="7" t="s">
        <v>1068</v>
      </c>
      <c r="G323" s="7" t="s">
        <v>1069</v>
      </c>
      <c r="H323" s="8" t="s">
        <v>215</v>
      </c>
      <c r="I323" s="71"/>
      <c r="J323" s="49" t="s">
        <v>1122</v>
      </c>
      <c r="K323" s="49"/>
      <c r="L323" s="49" t="s">
        <v>1724</v>
      </c>
    </row>
    <row r="324" spans="1:13" ht="255">
      <c r="A324" s="8">
        <f aca="true" t="shared" si="5" ref="A324:A387">A323+1</f>
        <v>323</v>
      </c>
      <c r="B324" s="9" t="s">
        <v>1070</v>
      </c>
      <c r="C324" s="84" t="s">
        <v>1067</v>
      </c>
      <c r="D324" s="28" t="s">
        <v>1603</v>
      </c>
      <c r="E324" s="28" t="s">
        <v>1604</v>
      </c>
      <c r="F324" s="7" t="s">
        <v>1077</v>
      </c>
      <c r="G324" s="7" t="s">
        <v>1078</v>
      </c>
      <c r="H324" s="7" t="s">
        <v>215</v>
      </c>
      <c r="I324" s="49"/>
      <c r="J324" s="49" t="s">
        <v>577</v>
      </c>
      <c r="K324" s="49"/>
      <c r="L324" s="49" t="s">
        <v>1724</v>
      </c>
      <c r="M324" s="7" t="s">
        <v>728</v>
      </c>
    </row>
    <row r="325" spans="1:13" s="15" customFormat="1" ht="409.5">
      <c r="A325" s="8">
        <f t="shared" si="5"/>
        <v>324</v>
      </c>
      <c r="B325" s="31" t="s">
        <v>1079</v>
      </c>
      <c r="C325" s="22" t="s">
        <v>1067</v>
      </c>
      <c r="D325" s="32" t="s">
        <v>1603</v>
      </c>
      <c r="E325" s="32" t="s">
        <v>1604</v>
      </c>
      <c r="F325" s="11" t="s">
        <v>1121</v>
      </c>
      <c r="G325" s="11" t="s">
        <v>1078</v>
      </c>
      <c r="H325" s="11" t="s">
        <v>433</v>
      </c>
      <c r="I325" s="34"/>
      <c r="J325" s="34" t="s">
        <v>7</v>
      </c>
      <c r="K325" s="34"/>
      <c r="L325" s="34" t="s">
        <v>1724</v>
      </c>
      <c r="M325" s="11" t="s">
        <v>0</v>
      </c>
    </row>
    <row r="326" spans="1:13" ht="51">
      <c r="A326" s="8">
        <f t="shared" si="5"/>
        <v>325</v>
      </c>
      <c r="B326" s="9" t="s">
        <v>1080</v>
      </c>
      <c r="C326" s="84" t="s">
        <v>1081</v>
      </c>
      <c r="D326" s="28" t="s">
        <v>1603</v>
      </c>
      <c r="E326" s="28" t="s">
        <v>1604</v>
      </c>
      <c r="F326" s="7" t="s">
        <v>1082</v>
      </c>
      <c r="G326" s="7" t="s">
        <v>1083</v>
      </c>
      <c r="H326" s="7" t="s">
        <v>215</v>
      </c>
      <c r="I326" s="49"/>
      <c r="J326" s="49"/>
      <c r="K326" s="49"/>
      <c r="L326" s="49" t="s">
        <v>1724</v>
      </c>
      <c r="M326" s="7" t="s">
        <v>728</v>
      </c>
    </row>
    <row r="327" spans="1:13" ht="63.75">
      <c r="A327" s="8">
        <f t="shared" si="5"/>
        <v>326</v>
      </c>
      <c r="B327" s="9" t="s">
        <v>1084</v>
      </c>
      <c r="C327" s="84" t="s">
        <v>1085</v>
      </c>
      <c r="D327" s="28" t="s">
        <v>1603</v>
      </c>
      <c r="E327" s="28" t="s">
        <v>1604</v>
      </c>
      <c r="F327" s="7" t="s">
        <v>1086</v>
      </c>
      <c r="G327" s="7" t="s">
        <v>1087</v>
      </c>
      <c r="H327" s="7" t="s">
        <v>215</v>
      </c>
      <c r="I327" s="49"/>
      <c r="J327" s="49" t="s">
        <v>1123</v>
      </c>
      <c r="K327" s="49"/>
      <c r="L327" s="49" t="s">
        <v>1724</v>
      </c>
      <c r="M327" s="7" t="s">
        <v>728</v>
      </c>
    </row>
    <row r="328" spans="1:13" ht="51">
      <c r="A328" s="8">
        <f t="shared" si="5"/>
        <v>327</v>
      </c>
      <c r="B328" s="9" t="s">
        <v>1088</v>
      </c>
      <c r="C328" s="84" t="s">
        <v>1089</v>
      </c>
      <c r="D328" s="28" t="s">
        <v>1630</v>
      </c>
      <c r="E328" s="28" t="s">
        <v>1604</v>
      </c>
      <c r="F328" s="7" t="s">
        <v>1090</v>
      </c>
      <c r="G328" s="7" t="s">
        <v>1091</v>
      </c>
      <c r="H328" s="7" t="s">
        <v>215</v>
      </c>
      <c r="I328" s="49"/>
      <c r="J328" s="49"/>
      <c r="K328" s="49"/>
      <c r="L328" s="49" t="s">
        <v>1724</v>
      </c>
      <c r="M328" s="7" t="s">
        <v>728</v>
      </c>
    </row>
    <row r="329" spans="1:12" ht="25.5">
      <c r="A329" s="8">
        <f t="shared" si="5"/>
        <v>328</v>
      </c>
      <c r="B329" s="9" t="s">
        <v>1092</v>
      </c>
      <c r="C329" s="84" t="s">
        <v>1089</v>
      </c>
      <c r="D329" s="28" t="s">
        <v>1671</v>
      </c>
      <c r="E329" s="28" t="s">
        <v>1604</v>
      </c>
      <c r="F329" s="7" t="s">
        <v>1093</v>
      </c>
      <c r="G329" s="7" t="s">
        <v>1094</v>
      </c>
      <c r="H329" s="8" t="s">
        <v>215</v>
      </c>
      <c r="I329" s="71"/>
      <c r="J329" s="49"/>
      <c r="K329" s="49"/>
      <c r="L329" s="49" t="s">
        <v>1724</v>
      </c>
    </row>
    <row r="330" spans="1:13" s="15" customFormat="1" ht="51">
      <c r="A330" s="8">
        <f t="shared" si="5"/>
        <v>329</v>
      </c>
      <c r="B330" s="9" t="s">
        <v>1151</v>
      </c>
      <c r="C330" s="84" t="s">
        <v>1152</v>
      </c>
      <c r="D330" s="28" t="s">
        <v>1603</v>
      </c>
      <c r="E330" s="28" t="s">
        <v>1604</v>
      </c>
      <c r="F330" s="7" t="s">
        <v>1153</v>
      </c>
      <c r="G330" s="7" t="s">
        <v>1154</v>
      </c>
      <c r="H330" s="7" t="s">
        <v>215</v>
      </c>
      <c r="I330" s="49"/>
      <c r="J330" s="49"/>
      <c r="K330" s="49"/>
      <c r="L330" s="49" t="s">
        <v>1724</v>
      </c>
      <c r="M330" s="7" t="s">
        <v>728</v>
      </c>
    </row>
    <row r="331" spans="1:13" s="15" customFormat="1" ht="102">
      <c r="A331" s="8">
        <f t="shared" si="5"/>
        <v>330</v>
      </c>
      <c r="B331" s="9" t="s">
        <v>1155</v>
      </c>
      <c r="C331" s="84" t="s">
        <v>1156</v>
      </c>
      <c r="D331" s="28" t="s">
        <v>1603</v>
      </c>
      <c r="E331" s="28" t="s">
        <v>1604</v>
      </c>
      <c r="F331" s="7" t="s">
        <v>1157</v>
      </c>
      <c r="G331" s="7" t="s">
        <v>1158</v>
      </c>
      <c r="H331" s="7" t="s">
        <v>215</v>
      </c>
      <c r="I331" s="49"/>
      <c r="J331" s="49" t="s">
        <v>1123</v>
      </c>
      <c r="K331" s="49"/>
      <c r="L331" s="49" t="s">
        <v>1724</v>
      </c>
      <c r="M331" s="7" t="s">
        <v>728</v>
      </c>
    </row>
    <row r="332" spans="1:13" ht="51">
      <c r="A332" s="8">
        <f t="shared" si="5"/>
        <v>331</v>
      </c>
      <c r="B332" s="9" t="s">
        <v>1095</v>
      </c>
      <c r="C332" s="84" t="s">
        <v>1096</v>
      </c>
      <c r="D332" s="28" t="s">
        <v>1603</v>
      </c>
      <c r="E332" s="28" t="s">
        <v>1604</v>
      </c>
      <c r="F332" s="7" t="s">
        <v>1097</v>
      </c>
      <c r="G332" s="7" t="s">
        <v>1010</v>
      </c>
      <c r="H332" s="7" t="s">
        <v>215</v>
      </c>
      <c r="I332" s="49"/>
      <c r="J332" s="49"/>
      <c r="K332" s="49"/>
      <c r="L332" s="49" t="s">
        <v>1724</v>
      </c>
      <c r="M332" s="7" t="s">
        <v>728</v>
      </c>
    </row>
    <row r="333" spans="1:13" ht="127.5">
      <c r="A333" s="8">
        <f t="shared" si="5"/>
        <v>332</v>
      </c>
      <c r="B333" s="9" t="s">
        <v>1098</v>
      </c>
      <c r="C333" s="84" t="s">
        <v>1099</v>
      </c>
      <c r="D333" s="28" t="s">
        <v>1603</v>
      </c>
      <c r="E333" s="28" t="s">
        <v>1604</v>
      </c>
      <c r="F333" s="7" t="s">
        <v>1100</v>
      </c>
      <c r="G333" s="7" t="s">
        <v>1101</v>
      </c>
      <c r="H333" s="7" t="s">
        <v>215</v>
      </c>
      <c r="I333" s="49"/>
      <c r="J333" s="49" t="s">
        <v>1011</v>
      </c>
      <c r="K333" s="49"/>
      <c r="L333" s="49" t="s">
        <v>1724</v>
      </c>
      <c r="M333" s="7" t="s">
        <v>728</v>
      </c>
    </row>
    <row r="334" spans="1:13" s="15" customFormat="1" ht="140.25">
      <c r="A334" s="8">
        <f t="shared" si="5"/>
        <v>333</v>
      </c>
      <c r="B334" s="9" t="s">
        <v>1102</v>
      </c>
      <c r="C334" s="84" t="s">
        <v>1103</v>
      </c>
      <c r="D334" s="28" t="s">
        <v>1603</v>
      </c>
      <c r="E334" s="28" t="s">
        <v>1604</v>
      </c>
      <c r="F334" s="7" t="s">
        <v>1104</v>
      </c>
      <c r="G334" s="7" t="s">
        <v>1105</v>
      </c>
      <c r="H334" s="7" t="s">
        <v>215</v>
      </c>
      <c r="I334" s="49"/>
      <c r="J334" s="49" t="s">
        <v>1012</v>
      </c>
      <c r="K334" s="49"/>
      <c r="L334" s="49" t="s">
        <v>1724</v>
      </c>
      <c r="M334" s="7" t="s">
        <v>728</v>
      </c>
    </row>
    <row r="335" spans="1:13" s="15" customFormat="1" ht="127.5">
      <c r="A335" s="8">
        <f t="shared" si="5"/>
        <v>334</v>
      </c>
      <c r="B335" s="9" t="s">
        <v>1106</v>
      </c>
      <c r="C335" s="84" t="s">
        <v>1107</v>
      </c>
      <c r="D335" s="28" t="s">
        <v>1603</v>
      </c>
      <c r="E335" s="28" t="s">
        <v>1604</v>
      </c>
      <c r="F335" s="7" t="s">
        <v>1126</v>
      </c>
      <c r="G335" s="7" t="s">
        <v>1101</v>
      </c>
      <c r="H335" s="7" t="s">
        <v>215</v>
      </c>
      <c r="I335" s="49"/>
      <c r="J335" s="49" t="s">
        <v>1013</v>
      </c>
      <c r="K335" s="49"/>
      <c r="L335" s="49" t="s">
        <v>1724</v>
      </c>
      <c r="M335" s="7" t="s">
        <v>728</v>
      </c>
    </row>
    <row r="336" spans="1:13" s="15" customFormat="1" ht="114.75">
      <c r="A336" s="8">
        <f t="shared" si="5"/>
        <v>335</v>
      </c>
      <c r="B336" s="9" t="s">
        <v>1127</v>
      </c>
      <c r="C336" s="84" t="s">
        <v>1128</v>
      </c>
      <c r="D336" s="28" t="s">
        <v>1603</v>
      </c>
      <c r="E336" s="28" t="s">
        <v>1604</v>
      </c>
      <c r="F336" s="7" t="s">
        <v>1129</v>
      </c>
      <c r="G336" s="7" t="s">
        <v>1130</v>
      </c>
      <c r="H336" s="7" t="s">
        <v>215</v>
      </c>
      <c r="I336" s="49"/>
      <c r="J336" s="49" t="s">
        <v>1014</v>
      </c>
      <c r="K336" s="49"/>
      <c r="L336" s="49" t="s">
        <v>1724</v>
      </c>
      <c r="M336" s="7" t="s">
        <v>728</v>
      </c>
    </row>
    <row r="337" spans="1:13" s="15" customFormat="1" ht="140.25">
      <c r="A337" s="8">
        <f t="shared" si="5"/>
        <v>336</v>
      </c>
      <c r="B337" s="9" t="s">
        <v>1131</v>
      </c>
      <c r="C337" s="84" t="s">
        <v>1128</v>
      </c>
      <c r="D337" s="28" t="s">
        <v>1603</v>
      </c>
      <c r="E337" s="28" t="s">
        <v>1604</v>
      </c>
      <c r="F337" s="7" t="s">
        <v>1132</v>
      </c>
      <c r="G337" s="7" t="s">
        <v>1133</v>
      </c>
      <c r="H337" s="7" t="s">
        <v>215</v>
      </c>
      <c r="I337" s="7"/>
      <c r="J337" s="7"/>
      <c r="K337" s="49"/>
      <c r="L337" s="49" t="s">
        <v>1724</v>
      </c>
      <c r="M337" s="7" t="s">
        <v>728</v>
      </c>
    </row>
    <row r="338" spans="1:13" s="15" customFormat="1" ht="153">
      <c r="A338" s="8">
        <f t="shared" si="5"/>
        <v>337</v>
      </c>
      <c r="B338" s="9" t="s">
        <v>1134</v>
      </c>
      <c r="C338" s="84" t="s">
        <v>1135</v>
      </c>
      <c r="D338" s="28" t="s">
        <v>1603</v>
      </c>
      <c r="E338" s="28" t="s">
        <v>1604</v>
      </c>
      <c r="F338" s="7" t="s">
        <v>1136</v>
      </c>
      <c r="G338" s="7" t="s">
        <v>1137</v>
      </c>
      <c r="H338" s="7" t="s">
        <v>215</v>
      </c>
      <c r="I338" s="7"/>
      <c r="J338" s="7" t="s">
        <v>1015</v>
      </c>
      <c r="K338" s="49"/>
      <c r="L338" s="49" t="s">
        <v>1724</v>
      </c>
      <c r="M338" s="7" t="s">
        <v>728</v>
      </c>
    </row>
    <row r="339" spans="1:13" s="15" customFormat="1" ht="38.25">
      <c r="A339" s="8">
        <f t="shared" si="5"/>
        <v>338</v>
      </c>
      <c r="B339" s="9" t="s">
        <v>1138</v>
      </c>
      <c r="C339" s="84" t="s">
        <v>1135</v>
      </c>
      <c r="D339" s="28" t="s">
        <v>1603</v>
      </c>
      <c r="E339" s="28" t="s">
        <v>1604</v>
      </c>
      <c r="F339" s="7" t="s">
        <v>1139</v>
      </c>
      <c r="G339" s="7" t="s">
        <v>1140</v>
      </c>
      <c r="H339" s="7" t="s">
        <v>215</v>
      </c>
      <c r="I339" s="49"/>
      <c r="J339" s="49"/>
      <c r="K339" s="49"/>
      <c r="L339" s="49" t="s">
        <v>1724</v>
      </c>
      <c r="M339" s="7" t="s">
        <v>728</v>
      </c>
    </row>
    <row r="340" spans="1:13" s="15" customFormat="1" ht="38.25">
      <c r="A340" s="8">
        <f t="shared" si="5"/>
        <v>339</v>
      </c>
      <c r="B340" s="9" t="s">
        <v>1141</v>
      </c>
      <c r="C340" s="84" t="s">
        <v>1142</v>
      </c>
      <c r="D340" s="28" t="s">
        <v>1603</v>
      </c>
      <c r="E340" s="28" t="s">
        <v>1604</v>
      </c>
      <c r="F340" s="7" t="s">
        <v>1143</v>
      </c>
      <c r="G340" s="7" t="s">
        <v>1140</v>
      </c>
      <c r="H340" s="7" t="s">
        <v>215</v>
      </c>
      <c r="I340" s="49"/>
      <c r="J340" s="49"/>
      <c r="K340" s="49"/>
      <c r="L340" s="49" t="s">
        <v>1724</v>
      </c>
      <c r="M340" s="7" t="s">
        <v>728</v>
      </c>
    </row>
    <row r="341" spans="1:13" s="15" customFormat="1" ht="38.25">
      <c r="A341" s="8">
        <f t="shared" si="5"/>
        <v>340</v>
      </c>
      <c r="B341" s="9" t="s">
        <v>1144</v>
      </c>
      <c r="C341" s="84" t="s">
        <v>1142</v>
      </c>
      <c r="D341" s="28" t="s">
        <v>1603</v>
      </c>
      <c r="E341" s="28" t="s">
        <v>1604</v>
      </c>
      <c r="F341" s="7" t="s">
        <v>1145</v>
      </c>
      <c r="G341" s="7" t="s">
        <v>1140</v>
      </c>
      <c r="H341" s="7" t="s">
        <v>215</v>
      </c>
      <c r="I341" s="49"/>
      <c r="J341" s="49" t="s">
        <v>509</v>
      </c>
      <c r="K341" s="49"/>
      <c r="L341" s="49" t="s">
        <v>1724</v>
      </c>
      <c r="M341" s="7" t="s">
        <v>728</v>
      </c>
    </row>
    <row r="342" spans="1:13" s="15" customFormat="1" ht="38.25">
      <c r="A342" s="8">
        <f t="shared" si="5"/>
        <v>341</v>
      </c>
      <c r="B342" s="9" t="s">
        <v>1146</v>
      </c>
      <c r="C342" s="84" t="s">
        <v>1142</v>
      </c>
      <c r="D342" s="28" t="s">
        <v>1603</v>
      </c>
      <c r="E342" s="28" t="s">
        <v>1604</v>
      </c>
      <c r="F342" s="7" t="s">
        <v>1147</v>
      </c>
      <c r="G342" s="7" t="s">
        <v>1148</v>
      </c>
      <c r="H342" s="7" t="s">
        <v>215</v>
      </c>
      <c r="I342" s="49"/>
      <c r="J342" s="49" t="s">
        <v>510</v>
      </c>
      <c r="K342" s="49"/>
      <c r="L342" s="49" t="s">
        <v>1724</v>
      </c>
      <c r="M342" s="7" t="s">
        <v>728</v>
      </c>
    </row>
    <row r="343" spans="1:13" s="15" customFormat="1" ht="38.25">
      <c r="A343" s="8">
        <f t="shared" si="5"/>
        <v>342</v>
      </c>
      <c r="B343" s="9" t="s">
        <v>1149</v>
      </c>
      <c r="C343" s="84" t="s">
        <v>1142</v>
      </c>
      <c r="D343" s="28" t="s">
        <v>1603</v>
      </c>
      <c r="E343" s="28" t="s">
        <v>1604</v>
      </c>
      <c r="F343" s="7" t="s">
        <v>1150</v>
      </c>
      <c r="G343" s="7" t="s">
        <v>1148</v>
      </c>
      <c r="H343" s="7" t="s">
        <v>215</v>
      </c>
      <c r="I343" s="49"/>
      <c r="J343" s="49"/>
      <c r="K343" s="49"/>
      <c r="L343" s="49" t="s">
        <v>1724</v>
      </c>
      <c r="M343" s="7" t="s">
        <v>728</v>
      </c>
    </row>
    <row r="344" spans="1:13" s="15" customFormat="1" ht="38.25">
      <c r="A344" s="8">
        <f t="shared" si="5"/>
        <v>343</v>
      </c>
      <c r="B344" s="9" t="s">
        <v>1159</v>
      </c>
      <c r="C344" s="84" t="s">
        <v>1160</v>
      </c>
      <c r="D344" s="28" t="s">
        <v>1603</v>
      </c>
      <c r="E344" s="28" t="s">
        <v>1604</v>
      </c>
      <c r="F344" s="7" t="s">
        <v>1161</v>
      </c>
      <c r="G344" s="7" t="s">
        <v>1162</v>
      </c>
      <c r="H344" s="7" t="s">
        <v>215</v>
      </c>
      <c r="I344" s="49"/>
      <c r="J344" s="49"/>
      <c r="K344" s="49"/>
      <c r="L344" s="49" t="s">
        <v>1724</v>
      </c>
      <c r="M344" s="7" t="s">
        <v>728</v>
      </c>
    </row>
    <row r="345" spans="1:13" s="15" customFormat="1" ht="38.25">
      <c r="A345" s="8">
        <f t="shared" si="5"/>
        <v>344</v>
      </c>
      <c r="B345" s="9" t="s">
        <v>1163</v>
      </c>
      <c r="C345" s="84" t="s">
        <v>1164</v>
      </c>
      <c r="D345" s="28" t="s">
        <v>1603</v>
      </c>
      <c r="E345" s="28" t="s">
        <v>1604</v>
      </c>
      <c r="F345" s="7" t="s">
        <v>1165</v>
      </c>
      <c r="G345" s="7" t="s">
        <v>1166</v>
      </c>
      <c r="H345" s="7" t="s">
        <v>215</v>
      </c>
      <c r="I345" s="49"/>
      <c r="J345" s="49" t="s">
        <v>511</v>
      </c>
      <c r="K345" s="49"/>
      <c r="L345" s="49" t="s">
        <v>1724</v>
      </c>
      <c r="M345" s="7" t="s">
        <v>728</v>
      </c>
    </row>
    <row r="346" spans="1:13" s="15" customFormat="1" ht="89.25">
      <c r="A346" s="8">
        <f t="shared" si="5"/>
        <v>345</v>
      </c>
      <c r="B346" s="9" t="s">
        <v>1167</v>
      </c>
      <c r="C346" s="84" t="s">
        <v>1168</v>
      </c>
      <c r="D346" s="28" t="s">
        <v>1603</v>
      </c>
      <c r="E346" s="28" t="s">
        <v>1604</v>
      </c>
      <c r="F346" s="7" t="s">
        <v>1169</v>
      </c>
      <c r="G346" s="7" t="s">
        <v>1170</v>
      </c>
      <c r="H346" s="7" t="s">
        <v>215</v>
      </c>
      <c r="I346" s="49"/>
      <c r="J346" s="49" t="s">
        <v>512</v>
      </c>
      <c r="K346" s="49"/>
      <c r="L346" s="49" t="s">
        <v>1724</v>
      </c>
      <c r="M346" s="7" t="s">
        <v>728</v>
      </c>
    </row>
    <row r="347" spans="1:13" s="15" customFormat="1" ht="242.25">
      <c r="A347" s="8">
        <f t="shared" si="5"/>
        <v>346</v>
      </c>
      <c r="B347" s="9" t="s">
        <v>1171</v>
      </c>
      <c r="C347" s="84" t="s">
        <v>1172</v>
      </c>
      <c r="D347" s="28" t="s">
        <v>1603</v>
      </c>
      <c r="E347" s="28" t="s">
        <v>1604</v>
      </c>
      <c r="F347" s="7" t="s">
        <v>1173</v>
      </c>
      <c r="G347" s="7" t="s">
        <v>1174</v>
      </c>
      <c r="H347" s="7" t="s">
        <v>215</v>
      </c>
      <c r="I347" s="49"/>
      <c r="J347" s="49" t="s">
        <v>513</v>
      </c>
      <c r="K347" s="49"/>
      <c r="L347" s="49" t="s">
        <v>1724</v>
      </c>
      <c r="M347" s="7" t="s">
        <v>728</v>
      </c>
    </row>
    <row r="348" spans="1:13" ht="216.75">
      <c r="A348" s="8">
        <f t="shared" si="5"/>
        <v>347</v>
      </c>
      <c r="B348" s="9" t="s">
        <v>1175</v>
      </c>
      <c r="C348" s="84" t="s">
        <v>1172</v>
      </c>
      <c r="D348" s="28" t="s">
        <v>1603</v>
      </c>
      <c r="E348" s="28" t="s">
        <v>1604</v>
      </c>
      <c r="F348" s="7" t="s">
        <v>1176</v>
      </c>
      <c r="G348" s="7" t="s">
        <v>1177</v>
      </c>
      <c r="H348" s="7" t="s">
        <v>215</v>
      </c>
      <c r="I348" s="49"/>
      <c r="J348" s="49" t="s">
        <v>525</v>
      </c>
      <c r="K348" s="49"/>
      <c r="L348" s="49" t="s">
        <v>1724</v>
      </c>
      <c r="M348" s="7" t="s">
        <v>728</v>
      </c>
    </row>
    <row r="349" spans="1:12" ht="63.75">
      <c r="A349" s="8">
        <f t="shared" si="5"/>
        <v>348</v>
      </c>
      <c r="B349" s="9" t="s">
        <v>1531</v>
      </c>
      <c r="C349" s="84" t="s">
        <v>1532</v>
      </c>
      <c r="D349" s="28" t="s">
        <v>1630</v>
      </c>
      <c r="E349" s="28" t="s">
        <v>1604</v>
      </c>
      <c r="F349" s="7" t="s">
        <v>527</v>
      </c>
      <c r="G349" s="7" t="s">
        <v>1533</v>
      </c>
      <c r="H349" s="8" t="s">
        <v>215</v>
      </c>
      <c r="I349" s="71"/>
      <c r="J349" s="49" t="s">
        <v>528</v>
      </c>
      <c r="K349" s="49"/>
      <c r="L349" s="49" t="s">
        <v>1724</v>
      </c>
    </row>
    <row r="350" spans="1:13" ht="51">
      <c r="A350" s="8">
        <f t="shared" si="5"/>
        <v>349</v>
      </c>
      <c r="B350" s="9" t="s">
        <v>1178</v>
      </c>
      <c r="C350" s="84" t="s">
        <v>1179</v>
      </c>
      <c r="D350" s="28" t="s">
        <v>1603</v>
      </c>
      <c r="E350" s="28" t="s">
        <v>1604</v>
      </c>
      <c r="F350" s="7" t="s">
        <v>1180</v>
      </c>
      <c r="G350" s="7" t="s">
        <v>1181</v>
      </c>
      <c r="H350" s="7" t="s">
        <v>215</v>
      </c>
      <c r="I350" s="49"/>
      <c r="J350" s="49" t="s">
        <v>526</v>
      </c>
      <c r="K350" s="49"/>
      <c r="L350" s="49" t="s">
        <v>1724</v>
      </c>
      <c r="M350" s="7" t="s">
        <v>728</v>
      </c>
    </row>
    <row r="351" spans="1:12" ht="25.5">
      <c r="A351" s="8">
        <f t="shared" si="5"/>
        <v>350</v>
      </c>
      <c r="B351" s="9" t="s">
        <v>1182</v>
      </c>
      <c r="C351" s="84" t="s">
        <v>1183</v>
      </c>
      <c r="D351" s="28" t="s">
        <v>1623</v>
      </c>
      <c r="E351" s="28" t="s">
        <v>1672</v>
      </c>
      <c r="F351" s="7" t="s">
        <v>1184</v>
      </c>
      <c r="G351" s="7" t="s">
        <v>1185</v>
      </c>
      <c r="H351" s="8" t="s">
        <v>215</v>
      </c>
      <c r="I351" s="71"/>
      <c r="J351" s="49"/>
      <c r="K351" s="49"/>
      <c r="L351" s="49" t="s">
        <v>1724</v>
      </c>
    </row>
    <row r="352" spans="1:12" ht="12.75">
      <c r="A352" s="8">
        <f t="shared" si="5"/>
        <v>351</v>
      </c>
      <c r="B352" s="9" t="s">
        <v>1534</v>
      </c>
      <c r="C352" s="84" t="s">
        <v>1535</v>
      </c>
      <c r="D352" s="28" t="s">
        <v>1623</v>
      </c>
      <c r="E352" s="28" t="s">
        <v>1672</v>
      </c>
      <c r="F352" s="7" t="s">
        <v>1536</v>
      </c>
      <c r="G352" s="7" t="s">
        <v>1537</v>
      </c>
      <c r="H352" s="8" t="s">
        <v>215</v>
      </c>
      <c r="I352" s="71"/>
      <c r="J352" s="49"/>
      <c r="K352" s="49"/>
      <c r="L352" s="49" t="s">
        <v>1724</v>
      </c>
    </row>
    <row r="353" spans="1:13" s="15" customFormat="1" ht="409.5">
      <c r="A353" s="8">
        <f t="shared" si="5"/>
        <v>352</v>
      </c>
      <c r="B353" s="31" t="s">
        <v>1186</v>
      </c>
      <c r="C353" s="22" t="s">
        <v>1187</v>
      </c>
      <c r="D353" s="32" t="s">
        <v>1603</v>
      </c>
      <c r="E353" s="32" t="s">
        <v>1604</v>
      </c>
      <c r="F353" s="11" t="s">
        <v>1188</v>
      </c>
      <c r="G353" s="11" t="s">
        <v>1189</v>
      </c>
      <c r="H353" s="11" t="s">
        <v>433</v>
      </c>
      <c r="I353" s="34"/>
      <c r="J353" s="34" t="s">
        <v>4</v>
      </c>
      <c r="K353" s="100"/>
      <c r="L353" s="100" t="s">
        <v>1723</v>
      </c>
      <c r="M353" s="11" t="s">
        <v>0</v>
      </c>
    </row>
    <row r="354" spans="1:12" ht="38.25">
      <c r="A354" s="8">
        <f t="shared" si="5"/>
        <v>353</v>
      </c>
      <c r="B354" s="9" t="s">
        <v>775</v>
      </c>
      <c r="C354" s="84" t="s">
        <v>1187</v>
      </c>
      <c r="D354" s="28" t="s">
        <v>1630</v>
      </c>
      <c r="E354" s="28" t="s">
        <v>1672</v>
      </c>
      <c r="F354" s="7" t="s">
        <v>776</v>
      </c>
      <c r="G354" s="86" t="s">
        <v>777</v>
      </c>
      <c r="H354" s="7" t="s">
        <v>215</v>
      </c>
      <c r="I354" s="49"/>
      <c r="J354" s="49"/>
      <c r="K354" s="72"/>
      <c r="L354" s="72" t="s">
        <v>1723</v>
      </c>
    </row>
    <row r="355" spans="1:13" s="15" customFormat="1" ht="38.25">
      <c r="A355" s="8">
        <f t="shared" si="5"/>
        <v>354</v>
      </c>
      <c r="B355" s="9" t="s">
        <v>778</v>
      </c>
      <c r="C355" s="84" t="s">
        <v>1187</v>
      </c>
      <c r="D355" s="28" t="s">
        <v>1603</v>
      </c>
      <c r="E355" s="28" t="s">
        <v>1604</v>
      </c>
      <c r="F355" s="7" t="s">
        <v>779</v>
      </c>
      <c r="G355" s="7" t="s">
        <v>780</v>
      </c>
      <c r="H355" s="7" t="s">
        <v>215</v>
      </c>
      <c r="I355" s="49"/>
      <c r="J355" s="49"/>
      <c r="K355" s="72"/>
      <c r="L355" s="72" t="s">
        <v>1723</v>
      </c>
      <c r="M355" s="7" t="s">
        <v>1</v>
      </c>
    </row>
    <row r="356" spans="1:13" ht="51">
      <c r="A356" s="8">
        <f t="shared" si="5"/>
        <v>355</v>
      </c>
      <c r="B356" s="9" t="s">
        <v>1601</v>
      </c>
      <c r="C356" s="84" t="s">
        <v>1602</v>
      </c>
      <c r="D356" s="28" t="s">
        <v>1603</v>
      </c>
      <c r="E356" s="28" t="s">
        <v>1604</v>
      </c>
      <c r="F356" s="7" t="s">
        <v>1605</v>
      </c>
      <c r="G356" s="7" t="s">
        <v>1606</v>
      </c>
      <c r="H356" s="7" t="s">
        <v>215</v>
      </c>
      <c r="I356" s="49"/>
      <c r="J356" s="49"/>
      <c r="K356" s="72"/>
      <c r="L356" s="72" t="s">
        <v>1723</v>
      </c>
      <c r="M356" s="7" t="s">
        <v>1</v>
      </c>
    </row>
    <row r="357" spans="1:13" s="15" customFormat="1" ht="51">
      <c r="A357" s="8">
        <f t="shared" si="5"/>
        <v>356</v>
      </c>
      <c r="B357" s="9" t="s">
        <v>609</v>
      </c>
      <c r="C357" s="84" t="s">
        <v>1602</v>
      </c>
      <c r="D357" s="28" t="s">
        <v>1603</v>
      </c>
      <c r="E357" s="28" t="s">
        <v>1604</v>
      </c>
      <c r="F357" s="7" t="s">
        <v>1605</v>
      </c>
      <c r="G357" s="7" t="s">
        <v>1606</v>
      </c>
      <c r="H357" s="7" t="s">
        <v>215</v>
      </c>
      <c r="I357" s="49"/>
      <c r="J357" s="49"/>
      <c r="K357" s="72"/>
      <c r="L357" s="72" t="s">
        <v>1723</v>
      </c>
      <c r="M357" s="7" t="s">
        <v>1</v>
      </c>
    </row>
    <row r="358" spans="1:13" s="15" customFormat="1" ht="51">
      <c r="A358" s="8">
        <f t="shared" si="5"/>
        <v>357</v>
      </c>
      <c r="B358" s="9" t="s">
        <v>332</v>
      </c>
      <c r="C358" s="84" t="s">
        <v>1602</v>
      </c>
      <c r="D358" s="28" t="s">
        <v>1603</v>
      </c>
      <c r="E358" s="28" t="s">
        <v>1604</v>
      </c>
      <c r="F358" s="7" t="s">
        <v>1605</v>
      </c>
      <c r="G358" s="7" t="s">
        <v>1606</v>
      </c>
      <c r="H358" s="7" t="s">
        <v>215</v>
      </c>
      <c r="I358" s="49"/>
      <c r="J358" s="49"/>
      <c r="K358" s="72"/>
      <c r="L358" s="72" t="s">
        <v>1723</v>
      </c>
      <c r="M358" s="7" t="s">
        <v>1</v>
      </c>
    </row>
    <row r="359" spans="1:13" s="15" customFormat="1" ht="51">
      <c r="A359" s="8">
        <f t="shared" si="5"/>
        <v>358</v>
      </c>
      <c r="B359" s="9" t="s">
        <v>1607</v>
      </c>
      <c r="C359" s="84" t="s">
        <v>1608</v>
      </c>
      <c r="D359" s="28" t="s">
        <v>1603</v>
      </c>
      <c r="E359" s="28" t="s">
        <v>1604</v>
      </c>
      <c r="F359" s="7" t="s">
        <v>1609</v>
      </c>
      <c r="G359" s="7" t="s">
        <v>1610</v>
      </c>
      <c r="H359" s="7" t="s">
        <v>215</v>
      </c>
      <c r="I359" s="49"/>
      <c r="J359" s="49"/>
      <c r="K359" s="72"/>
      <c r="L359" s="72" t="s">
        <v>1723</v>
      </c>
      <c r="M359" s="7" t="s">
        <v>1</v>
      </c>
    </row>
    <row r="360" spans="1:12" ht="140.25">
      <c r="A360" s="8">
        <f t="shared" si="5"/>
        <v>359</v>
      </c>
      <c r="B360" s="9" t="s">
        <v>1190</v>
      </c>
      <c r="C360" s="84" t="s">
        <v>1608</v>
      </c>
      <c r="D360" s="28" t="s">
        <v>1630</v>
      </c>
      <c r="E360" s="28" t="s">
        <v>1604</v>
      </c>
      <c r="F360" s="7" t="s">
        <v>1191</v>
      </c>
      <c r="G360" s="7" t="s">
        <v>1192</v>
      </c>
      <c r="H360" s="7" t="s">
        <v>215</v>
      </c>
      <c r="I360" s="49"/>
      <c r="J360" s="49"/>
      <c r="K360" s="72"/>
      <c r="L360" s="72" t="s">
        <v>1723</v>
      </c>
    </row>
    <row r="361" spans="1:13" s="15" customFormat="1" ht="51">
      <c r="A361" s="8">
        <f t="shared" si="5"/>
        <v>360</v>
      </c>
      <c r="B361" s="9" t="s">
        <v>610</v>
      </c>
      <c r="C361" s="84" t="s">
        <v>1608</v>
      </c>
      <c r="D361" s="28" t="s">
        <v>1603</v>
      </c>
      <c r="E361" s="28" t="s">
        <v>1604</v>
      </c>
      <c r="F361" s="7" t="s">
        <v>1609</v>
      </c>
      <c r="G361" s="7" t="s">
        <v>1610</v>
      </c>
      <c r="H361" s="7" t="s">
        <v>215</v>
      </c>
      <c r="I361" s="49"/>
      <c r="J361" s="49"/>
      <c r="K361" s="72"/>
      <c r="L361" s="72" t="s">
        <v>1723</v>
      </c>
      <c r="M361" s="7" t="s">
        <v>1</v>
      </c>
    </row>
    <row r="362" spans="1:13" s="15" customFormat="1" ht="51">
      <c r="A362" s="8">
        <f t="shared" si="5"/>
        <v>361</v>
      </c>
      <c r="B362" s="9" t="s">
        <v>333</v>
      </c>
      <c r="C362" s="84" t="s">
        <v>1608</v>
      </c>
      <c r="D362" s="28" t="s">
        <v>1603</v>
      </c>
      <c r="E362" s="28" t="s">
        <v>1604</v>
      </c>
      <c r="F362" s="7" t="s">
        <v>1609</v>
      </c>
      <c r="G362" s="7" t="s">
        <v>1610</v>
      </c>
      <c r="H362" s="7" t="s">
        <v>215</v>
      </c>
      <c r="I362" s="49"/>
      <c r="J362" s="49"/>
      <c r="K362" s="72"/>
      <c r="L362" s="72" t="s">
        <v>1723</v>
      </c>
      <c r="M362" s="7" t="s">
        <v>1</v>
      </c>
    </row>
    <row r="363" spans="1:13" s="15" customFormat="1" ht="51">
      <c r="A363" s="8">
        <f t="shared" si="5"/>
        <v>362</v>
      </c>
      <c r="B363" s="9" t="s">
        <v>1615</v>
      </c>
      <c r="C363" s="84" t="s">
        <v>1616</v>
      </c>
      <c r="D363" s="28" t="s">
        <v>1603</v>
      </c>
      <c r="E363" s="28" t="s">
        <v>1604</v>
      </c>
      <c r="F363" s="7" t="s">
        <v>1617</v>
      </c>
      <c r="G363" s="7" t="s">
        <v>1618</v>
      </c>
      <c r="H363" s="7" t="s">
        <v>215</v>
      </c>
      <c r="I363" s="49"/>
      <c r="J363" s="49"/>
      <c r="K363" s="72"/>
      <c r="L363" s="72" t="s">
        <v>1723</v>
      </c>
      <c r="M363" s="7" t="s">
        <v>1</v>
      </c>
    </row>
    <row r="364" spans="1:13" s="15" customFormat="1" ht="51">
      <c r="A364" s="8">
        <f t="shared" si="5"/>
        <v>363</v>
      </c>
      <c r="B364" s="9" t="s">
        <v>1619</v>
      </c>
      <c r="C364" s="84" t="s">
        <v>1616</v>
      </c>
      <c r="D364" s="28" t="s">
        <v>1603</v>
      </c>
      <c r="E364" s="28" t="s">
        <v>1604</v>
      </c>
      <c r="F364" s="7" t="s">
        <v>1620</v>
      </c>
      <c r="G364" s="7" t="s">
        <v>1621</v>
      </c>
      <c r="H364" s="7" t="s">
        <v>215</v>
      </c>
      <c r="I364" s="49"/>
      <c r="J364" s="49"/>
      <c r="K364" s="72"/>
      <c r="L364" s="72" t="s">
        <v>1723</v>
      </c>
      <c r="M364" s="7" t="s">
        <v>1</v>
      </c>
    </row>
    <row r="365" spans="1:13" s="15" customFormat="1" ht="51">
      <c r="A365" s="8">
        <f t="shared" si="5"/>
        <v>364</v>
      </c>
      <c r="B365" s="9" t="s">
        <v>612</v>
      </c>
      <c r="C365" s="84" t="s">
        <v>1616</v>
      </c>
      <c r="D365" s="28" t="s">
        <v>1603</v>
      </c>
      <c r="E365" s="28" t="s">
        <v>1604</v>
      </c>
      <c r="F365" s="7" t="s">
        <v>1617</v>
      </c>
      <c r="G365" s="7" t="s">
        <v>1618</v>
      </c>
      <c r="H365" s="7" t="s">
        <v>215</v>
      </c>
      <c r="I365" s="49"/>
      <c r="J365" s="49"/>
      <c r="K365" s="72"/>
      <c r="L365" s="72" t="s">
        <v>1723</v>
      </c>
      <c r="M365" s="7" t="s">
        <v>1</v>
      </c>
    </row>
    <row r="366" spans="1:13" s="15" customFormat="1" ht="51">
      <c r="A366" s="8">
        <f t="shared" si="5"/>
        <v>365</v>
      </c>
      <c r="B366" s="9" t="s">
        <v>613</v>
      </c>
      <c r="C366" s="84" t="s">
        <v>1616</v>
      </c>
      <c r="D366" s="28" t="s">
        <v>1603</v>
      </c>
      <c r="E366" s="28" t="s">
        <v>1604</v>
      </c>
      <c r="F366" s="7" t="s">
        <v>1620</v>
      </c>
      <c r="G366" s="7" t="s">
        <v>1621</v>
      </c>
      <c r="H366" s="7" t="s">
        <v>215</v>
      </c>
      <c r="I366" s="49"/>
      <c r="J366" s="49"/>
      <c r="K366" s="72"/>
      <c r="L366" s="72" t="s">
        <v>1723</v>
      </c>
      <c r="M366" s="7" t="s">
        <v>1</v>
      </c>
    </row>
    <row r="367" spans="1:13" s="15" customFormat="1" ht="51">
      <c r="A367" s="8">
        <f t="shared" si="5"/>
        <v>366</v>
      </c>
      <c r="B367" s="9" t="s">
        <v>335</v>
      </c>
      <c r="C367" s="84" t="s">
        <v>1616</v>
      </c>
      <c r="D367" s="28" t="s">
        <v>1603</v>
      </c>
      <c r="E367" s="28" t="s">
        <v>1604</v>
      </c>
      <c r="F367" s="7" t="s">
        <v>1617</v>
      </c>
      <c r="G367" s="7" t="s">
        <v>1618</v>
      </c>
      <c r="H367" s="7" t="s">
        <v>215</v>
      </c>
      <c r="I367" s="49"/>
      <c r="J367" s="49"/>
      <c r="K367" s="72"/>
      <c r="L367" s="72" t="s">
        <v>1723</v>
      </c>
      <c r="M367" s="7" t="s">
        <v>1</v>
      </c>
    </row>
    <row r="368" spans="1:13" s="15" customFormat="1" ht="51">
      <c r="A368" s="8">
        <f t="shared" si="5"/>
        <v>367</v>
      </c>
      <c r="B368" s="9" t="s">
        <v>336</v>
      </c>
      <c r="C368" s="84" t="s">
        <v>1616</v>
      </c>
      <c r="D368" s="28" t="s">
        <v>1603</v>
      </c>
      <c r="E368" s="28" t="s">
        <v>1604</v>
      </c>
      <c r="F368" s="7" t="s">
        <v>1620</v>
      </c>
      <c r="G368" s="7" t="s">
        <v>1621</v>
      </c>
      <c r="H368" s="7" t="s">
        <v>215</v>
      </c>
      <c r="I368" s="49"/>
      <c r="J368" s="49"/>
      <c r="K368" s="72"/>
      <c r="L368" s="72" t="s">
        <v>1723</v>
      </c>
      <c r="M368" s="7" t="s">
        <v>1</v>
      </c>
    </row>
    <row r="369" spans="1:13" s="15" customFormat="1" ht="63.75">
      <c r="A369" s="8">
        <f t="shared" si="5"/>
        <v>368</v>
      </c>
      <c r="B369" s="9" t="s">
        <v>1611</v>
      </c>
      <c r="C369" s="84" t="s">
        <v>1612</v>
      </c>
      <c r="D369" s="28" t="s">
        <v>1603</v>
      </c>
      <c r="E369" s="28" t="s">
        <v>1604</v>
      </c>
      <c r="F369" s="7" t="s">
        <v>1613</v>
      </c>
      <c r="G369" s="7" t="s">
        <v>1614</v>
      </c>
      <c r="H369" s="7" t="s">
        <v>215</v>
      </c>
      <c r="I369" s="49"/>
      <c r="J369" s="49"/>
      <c r="K369" s="72"/>
      <c r="L369" s="72" t="s">
        <v>1723</v>
      </c>
      <c r="M369" s="7" t="s">
        <v>1</v>
      </c>
    </row>
    <row r="370" spans="1:13" s="15" customFormat="1" ht="63.75">
      <c r="A370" s="8">
        <f t="shared" si="5"/>
        <v>369</v>
      </c>
      <c r="B370" s="9" t="s">
        <v>611</v>
      </c>
      <c r="C370" s="84" t="s">
        <v>1612</v>
      </c>
      <c r="D370" s="28" t="s">
        <v>1603</v>
      </c>
      <c r="E370" s="28" t="s">
        <v>1604</v>
      </c>
      <c r="F370" s="7" t="s">
        <v>1613</v>
      </c>
      <c r="G370" s="7" t="s">
        <v>1614</v>
      </c>
      <c r="H370" s="7" t="s">
        <v>215</v>
      </c>
      <c r="I370" s="49"/>
      <c r="J370" s="49"/>
      <c r="K370" s="72"/>
      <c r="L370" s="72" t="s">
        <v>1723</v>
      </c>
      <c r="M370" s="7" t="s">
        <v>1</v>
      </c>
    </row>
    <row r="371" spans="1:13" s="15" customFormat="1" ht="63.75">
      <c r="A371" s="8">
        <f t="shared" si="5"/>
        <v>370</v>
      </c>
      <c r="B371" s="9" t="s">
        <v>334</v>
      </c>
      <c r="C371" s="84" t="s">
        <v>1612</v>
      </c>
      <c r="D371" s="28" t="s">
        <v>1603</v>
      </c>
      <c r="E371" s="28" t="s">
        <v>1604</v>
      </c>
      <c r="F371" s="7" t="s">
        <v>1613</v>
      </c>
      <c r="G371" s="7" t="s">
        <v>1614</v>
      </c>
      <c r="H371" s="7" t="s">
        <v>215</v>
      </c>
      <c r="I371" s="49"/>
      <c r="J371" s="49"/>
      <c r="K371" s="72"/>
      <c r="L371" s="72" t="s">
        <v>1723</v>
      </c>
      <c r="M371" s="7" t="s">
        <v>1</v>
      </c>
    </row>
    <row r="372" spans="1:12" ht="38.25">
      <c r="A372" s="8">
        <f t="shared" si="5"/>
        <v>371</v>
      </c>
      <c r="B372" s="9" t="s">
        <v>1259</v>
      </c>
      <c r="C372" s="84" t="s">
        <v>1260</v>
      </c>
      <c r="D372" s="28" t="s">
        <v>1671</v>
      </c>
      <c r="E372" s="28" t="s">
        <v>1604</v>
      </c>
      <c r="F372" s="7" t="s">
        <v>1261</v>
      </c>
      <c r="G372" s="7" t="s">
        <v>1262</v>
      </c>
      <c r="H372" s="7" t="s">
        <v>215</v>
      </c>
      <c r="I372" s="49"/>
      <c r="J372" s="49"/>
      <c r="K372" s="49"/>
      <c r="L372" s="49" t="s">
        <v>1715</v>
      </c>
    </row>
    <row r="373" spans="1:12" ht="12.75">
      <c r="A373" s="8">
        <f t="shared" si="5"/>
        <v>372</v>
      </c>
      <c r="B373" s="9" t="s">
        <v>1193</v>
      </c>
      <c r="C373" s="84" t="s">
        <v>1194</v>
      </c>
      <c r="D373" s="28" t="s">
        <v>1623</v>
      </c>
      <c r="E373" s="28" t="s">
        <v>1672</v>
      </c>
      <c r="F373" s="7" t="s">
        <v>1195</v>
      </c>
      <c r="G373" s="7" t="s">
        <v>1196</v>
      </c>
      <c r="H373" s="7" t="s">
        <v>215</v>
      </c>
      <c r="I373" s="49"/>
      <c r="J373" s="49"/>
      <c r="K373" s="49"/>
      <c r="L373" s="49" t="s">
        <v>1715</v>
      </c>
    </row>
    <row r="374" spans="1:13" ht="242.25">
      <c r="A374" s="8">
        <f t="shared" si="5"/>
        <v>373</v>
      </c>
      <c r="B374" s="21" t="s">
        <v>1197</v>
      </c>
      <c r="C374" s="92" t="s">
        <v>1198</v>
      </c>
      <c r="D374" s="93" t="s">
        <v>1630</v>
      </c>
      <c r="E374" s="93" t="s">
        <v>1604</v>
      </c>
      <c r="F374" s="20" t="s">
        <v>1199</v>
      </c>
      <c r="G374" s="20" t="s">
        <v>1200</v>
      </c>
      <c r="H374" s="20" t="s">
        <v>215</v>
      </c>
      <c r="I374" s="94"/>
      <c r="J374" s="94" t="s">
        <v>1712</v>
      </c>
      <c r="K374" s="94"/>
      <c r="L374" s="94" t="s">
        <v>1715</v>
      </c>
      <c r="M374" s="20" t="s">
        <v>1735</v>
      </c>
    </row>
    <row r="375" spans="1:13" ht="216.75">
      <c r="A375" s="8">
        <f t="shared" si="5"/>
        <v>374</v>
      </c>
      <c r="B375" s="9" t="s">
        <v>1205</v>
      </c>
      <c r="C375" s="84" t="s">
        <v>1206</v>
      </c>
      <c r="D375" s="28" t="s">
        <v>1630</v>
      </c>
      <c r="E375" s="28" t="s">
        <v>1604</v>
      </c>
      <c r="F375" s="7" t="s">
        <v>1207</v>
      </c>
      <c r="G375" s="7" t="s">
        <v>1208</v>
      </c>
      <c r="H375" s="7" t="s">
        <v>215</v>
      </c>
      <c r="I375" s="49"/>
      <c r="J375" s="49" t="s">
        <v>254</v>
      </c>
      <c r="K375" s="49"/>
      <c r="L375" s="49" t="s">
        <v>1715</v>
      </c>
      <c r="M375" s="7" t="s">
        <v>131</v>
      </c>
    </row>
    <row r="376" spans="1:13" ht="382.5">
      <c r="A376" s="8">
        <f t="shared" si="5"/>
        <v>375</v>
      </c>
      <c r="B376" s="21" t="s">
        <v>1252</v>
      </c>
      <c r="C376" s="92" t="s">
        <v>1253</v>
      </c>
      <c r="D376" s="93" t="s">
        <v>1603</v>
      </c>
      <c r="E376" s="93" t="s">
        <v>1604</v>
      </c>
      <c r="F376" s="20" t="s">
        <v>1254</v>
      </c>
      <c r="G376" s="20" t="s">
        <v>1255</v>
      </c>
      <c r="H376" s="20" t="s">
        <v>215</v>
      </c>
      <c r="I376" s="94"/>
      <c r="J376" s="94" t="s">
        <v>255</v>
      </c>
      <c r="K376" s="94"/>
      <c r="L376" s="94" t="s">
        <v>1715</v>
      </c>
      <c r="M376" s="20" t="s">
        <v>1735</v>
      </c>
    </row>
    <row r="377" spans="1:13" ht="216.75">
      <c r="A377" s="8">
        <f t="shared" si="5"/>
        <v>376</v>
      </c>
      <c r="B377" s="21" t="s">
        <v>1256</v>
      </c>
      <c r="C377" s="92" t="s">
        <v>1253</v>
      </c>
      <c r="D377" s="93" t="s">
        <v>1603</v>
      </c>
      <c r="E377" s="93" t="s">
        <v>1604</v>
      </c>
      <c r="F377" s="20" t="s">
        <v>1257</v>
      </c>
      <c r="G377" s="20" t="s">
        <v>1258</v>
      </c>
      <c r="H377" s="20" t="s">
        <v>215</v>
      </c>
      <c r="I377" s="94"/>
      <c r="J377" s="94" t="s">
        <v>256</v>
      </c>
      <c r="K377" s="94"/>
      <c r="L377" s="94" t="s">
        <v>1715</v>
      </c>
      <c r="M377" s="20" t="s">
        <v>1735</v>
      </c>
    </row>
    <row r="378" spans="1:12" ht="25.5">
      <c r="A378" s="8">
        <f t="shared" si="5"/>
        <v>377</v>
      </c>
      <c r="B378" s="9" t="s">
        <v>1209</v>
      </c>
      <c r="C378" s="84" t="s">
        <v>1202</v>
      </c>
      <c r="D378" s="28" t="s">
        <v>1623</v>
      </c>
      <c r="E378" s="28" t="s">
        <v>1672</v>
      </c>
      <c r="F378" s="7" t="s">
        <v>1210</v>
      </c>
      <c r="G378" s="7" t="s">
        <v>1251</v>
      </c>
      <c r="H378" s="7" t="s">
        <v>215</v>
      </c>
      <c r="I378" s="49"/>
      <c r="J378" s="49"/>
      <c r="K378" s="49"/>
      <c r="L378" s="49" t="s">
        <v>1715</v>
      </c>
    </row>
    <row r="379" spans="1:12" ht="25.5">
      <c r="A379" s="8">
        <f t="shared" si="5"/>
        <v>378</v>
      </c>
      <c r="B379" s="9" t="s">
        <v>1201</v>
      </c>
      <c r="C379" s="84" t="s">
        <v>1202</v>
      </c>
      <c r="D379" s="28" t="s">
        <v>1623</v>
      </c>
      <c r="E379" s="28" t="s">
        <v>1672</v>
      </c>
      <c r="F379" s="7" t="s">
        <v>1203</v>
      </c>
      <c r="G379" s="7" t="s">
        <v>1204</v>
      </c>
      <c r="H379" s="7" t="s">
        <v>215</v>
      </c>
      <c r="I379" s="49"/>
      <c r="J379" s="49"/>
      <c r="K379" s="49"/>
      <c r="L379" s="49" t="s">
        <v>1715</v>
      </c>
    </row>
    <row r="380" spans="1:12" ht="12.75">
      <c r="A380" s="8">
        <f t="shared" si="5"/>
        <v>379</v>
      </c>
      <c r="B380" s="9" t="s">
        <v>1468</v>
      </c>
      <c r="C380" s="84" t="s">
        <v>1469</v>
      </c>
      <c r="D380" s="28" t="s">
        <v>1630</v>
      </c>
      <c r="E380" s="28" t="s">
        <v>1672</v>
      </c>
      <c r="F380" s="7" t="s">
        <v>1470</v>
      </c>
      <c r="G380" s="7" t="s">
        <v>1471</v>
      </c>
      <c r="H380" s="7" t="s">
        <v>215</v>
      </c>
      <c r="I380" s="49"/>
      <c r="J380" s="49"/>
      <c r="K380" s="72"/>
      <c r="L380" s="72" t="s">
        <v>1719</v>
      </c>
    </row>
    <row r="381" spans="1:12" ht="12.75">
      <c r="A381" s="8">
        <f t="shared" si="5"/>
        <v>380</v>
      </c>
      <c r="B381" s="9" t="s">
        <v>1490</v>
      </c>
      <c r="C381" s="84" t="s">
        <v>1491</v>
      </c>
      <c r="D381" s="28" t="s">
        <v>1630</v>
      </c>
      <c r="E381" s="28" t="s">
        <v>1672</v>
      </c>
      <c r="F381" s="7" t="s">
        <v>1492</v>
      </c>
      <c r="G381" s="7" t="s">
        <v>1493</v>
      </c>
      <c r="H381" s="7" t="s">
        <v>215</v>
      </c>
      <c r="I381" s="49"/>
      <c r="J381" s="49"/>
      <c r="K381" s="72"/>
      <c r="L381" s="72" t="s">
        <v>1715</v>
      </c>
    </row>
    <row r="382" spans="1:12" ht="12.75">
      <c r="A382" s="8">
        <f t="shared" si="5"/>
        <v>381</v>
      </c>
      <c r="B382" s="9" t="s">
        <v>1263</v>
      </c>
      <c r="C382" s="84" t="s">
        <v>1264</v>
      </c>
      <c r="D382" s="28" t="s">
        <v>1623</v>
      </c>
      <c r="E382" s="28" t="s">
        <v>1672</v>
      </c>
      <c r="F382" s="7" t="s">
        <v>1075</v>
      </c>
      <c r="G382" s="7" t="s">
        <v>1265</v>
      </c>
      <c r="H382" s="7" t="s">
        <v>215</v>
      </c>
      <c r="I382" s="49"/>
      <c r="J382" s="49"/>
      <c r="K382" s="72"/>
      <c r="L382" s="72" t="s">
        <v>1715</v>
      </c>
    </row>
    <row r="383" spans="1:12" ht="38.25">
      <c r="A383" s="8">
        <f t="shared" si="5"/>
        <v>382</v>
      </c>
      <c r="B383" s="9" t="s">
        <v>1266</v>
      </c>
      <c r="C383" s="84" t="s">
        <v>1264</v>
      </c>
      <c r="D383" s="28" t="s">
        <v>1623</v>
      </c>
      <c r="E383" s="28" t="s">
        <v>1672</v>
      </c>
      <c r="F383" s="7" t="s">
        <v>1267</v>
      </c>
      <c r="G383" s="7" t="s">
        <v>1268</v>
      </c>
      <c r="H383" s="7" t="s">
        <v>215</v>
      </c>
      <c r="I383" s="49"/>
      <c r="J383" s="49"/>
      <c r="K383" s="72"/>
      <c r="L383" s="72" t="s">
        <v>1715</v>
      </c>
    </row>
    <row r="384" spans="1:12" ht="25.5">
      <c r="A384" s="8">
        <f t="shared" si="5"/>
        <v>383</v>
      </c>
      <c r="B384" s="9" t="s">
        <v>1494</v>
      </c>
      <c r="C384" s="84" t="s">
        <v>1495</v>
      </c>
      <c r="D384" s="28" t="s">
        <v>1630</v>
      </c>
      <c r="E384" s="28" t="s">
        <v>1672</v>
      </c>
      <c r="F384" s="7" t="s">
        <v>1496</v>
      </c>
      <c r="G384" s="7" t="s">
        <v>1493</v>
      </c>
      <c r="H384" s="7" t="s">
        <v>215</v>
      </c>
      <c r="I384" s="49"/>
      <c r="J384" s="49"/>
      <c r="K384" s="72"/>
      <c r="L384" s="72" t="s">
        <v>1715</v>
      </c>
    </row>
    <row r="385" spans="1:12" ht="25.5">
      <c r="A385" s="8">
        <f t="shared" si="5"/>
        <v>384</v>
      </c>
      <c r="B385" s="9" t="s">
        <v>1500</v>
      </c>
      <c r="C385" s="84" t="s">
        <v>427</v>
      </c>
      <c r="D385" s="28" t="s">
        <v>1671</v>
      </c>
      <c r="E385" s="28" t="s">
        <v>1672</v>
      </c>
      <c r="F385" s="7" t="s">
        <v>1501</v>
      </c>
      <c r="G385" s="7" t="s">
        <v>1502</v>
      </c>
      <c r="H385" s="7" t="s">
        <v>215</v>
      </c>
      <c r="I385" s="49"/>
      <c r="J385" s="49"/>
      <c r="K385" s="72"/>
      <c r="L385" s="72" t="s">
        <v>1715</v>
      </c>
    </row>
    <row r="386" spans="1:12" ht="25.5">
      <c r="A386" s="8">
        <f t="shared" si="5"/>
        <v>385</v>
      </c>
      <c r="B386" s="9" t="s">
        <v>171</v>
      </c>
      <c r="C386" s="84" t="s">
        <v>1361</v>
      </c>
      <c r="D386" s="28" t="s">
        <v>1671</v>
      </c>
      <c r="E386" s="28" t="s">
        <v>1672</v>
      </c>
      <c r="F386" s="7" t="s">
        <v>1334</v>
      </c>
      <c r="G386" s="7"/>
      <c r="H386" s="7" t="s">
        <v>215</v>
      </c>
      <c r="I386" s="49"/>
      <c r="J386" s="49"/>
      <c r="K386" s="72"/>
      <c r="L386" s="72" t="s">
        <v>1715</v>
      </c>
    </row>
    <row r="387" spans="1:12" ht="25.5">
      <c r="A387" s="8">
        <f t="shared" si="5"/>
        <v>386</v>
      </c>
      <c r="B387" s="9" t="s">
        <v>172</v>
      </c>
      <c r="C387" s="84" t="s">
        <v>1362</v>
      </c>
      <c r="D387" s="28" t="s">
        <v>1671</v>
      </c>
      <c r="E387" s="28" t="s">
        <v>1672</v>
      </c>
      <c r="F387" s="7" t="s">
        <v>1335</v>
      </c>
      <c r="G387" s="7"/>
      <c r="H387" s="7" t="s">
        <v>215</v>
      </c>
      <c r="I387" s="49"/>
      <c r="J387" s="49"/>
      <c r="K387" s="72"/>
      <c r="L387" s="72" t="s">
        <v>1715</v>
      </c>
    </row>
    <row r="388" spans="1:12" ht="25.5">
      <c r="A388" s="8">
        <f aca="true" t="shared" si="6" ref="A388:A423">A387+1</f>
        <v>387</v>
      </c>
      <c r="B388" s="9" t="s">
        <v>173</v>
      </c>
      <c r="C388" s="84" t="s">
        <v>1363</v>
      </c>
      <c r="D388" s="28" t="s">
        <v>1671</v>
      </c>
      <c r="E388" s="28" t="s">
        <v>1672</v>
      </c>
      <c r="F388" s="7" t="s">
        <v>1335</v>
      </c>
      <c r="G388" s="7"/>
      <c r="H388" s="7" t="s">
        <v>215</v>
      </c>
      <c r="I388" s="49"/>
      <c r="J388" s="49"/>
      <c r="K388" s="72"/>
      <c r="L388" s="72" t="s">
        <v>1715</v>
      </c>
    </row>
    <row r="389" spans="1:12" ht="25.5">
      <c r="A389" s="8">
        <f t="shared" si="6"/>
        <v>388</v>
      </c>
      <c r="B389" s="9" t="s">
        <v>174</v>
      </c>
      <c r="C389" s="84" t="s">
        <v>1364</v>
      </c>
      <c r="D389" s="28" t="s">
        <v>1671</v>
      </c>
      <c r="E389" s="28" t="s">
        <v>1672</v>
      </c>
      <c r="F389" s="7" t="s">
        <v>1336</v>
      </c>
      <c r="G389" s="7"/>
      <c r="H389" s="7" t="s">
        <v>215</v>
      </c>
      <c r="I389" s="49"/>
      <c r="J389" s="49"/>
      <c r="K389" s="72"/>
      <c r="L389" s="72" t="s">
        <v>1715</v>
      </c>
    </row>
    <row r="390" spans="1:13" ht="25.5">
      <c r="A390" s="8">
        <f t="shared" si="6"/>
        <v>389</v>
      </c>
      <c r="B390" s="9" t="s">
        <v>1269</v>
      </c>
      <c r="C390" s="84" t="s">
        <v>1270</v>
      </c>
      <c r="D390" s="28" t="s">
        <v>1623</v>
      </c>
      <c r="E390" s="28" t="s">
        <v>1672</v>
      </c>
      <c r="F390" s="7" t="s">
        <v>1195</v>
      </c>
      <c r="G390" s="7" t="s">
        <v>1196</v>
      </c>
      <c r="H390" s="7" t="s">
        <v>215</v>
      </c>
      <c r="I390" s="49"/>
      <c r="J390" s="49"/>
      <c r="K390" s="72"/>
      <c r="L390" s="72" t="s">
        <v>1715</v>
      </c>
      <c r="M390" s="7" t="s">
        <v>729</v>
      </c>
    </row>
    <row r="391" spans="1:12" ht="25.5">
      <c r="A391" s="8">
        <f t="shared" si="6"/>
        <v>390</v>
      </c>
      <c r="B391" s="9" t="s">
        <v>175</v>
      </c>
      <c r="C391" s="84" t="s">
        <v>1365</v>
      </c>
      <c r="D391" s="28" t="s">
        <v>1671</v>
      </c>
      <c r="E391" s="28" t="s">
        <v>1672</v>
      </c>
      <c r="F391" s="7" t="s">
        <v>1337</v>
      </c>
      <c r="G391" s="7"/>
      <c r="H391" s="7" t="s">
        <v>215</v>
      </c>
      <c r="I391" s="49"/>
      <c r="J391" s="49"/>
      <c r="K391" s="72"/>
      <c r="L391" s="72" t="s">
        <v>1715</v>
      </c>
    </row>
    <row r="392" spans="1:12" ht="25.5">
      <c r="A392" s="8">
        <f t="shared" si="6"/>
        <v>391</v>
      </c>
      <c r="B392" s="9" t="s">
        <v>176</v>
      </c>
      <c r="C392" s="84" t="s">
        <v>1366</v>
      </c>
      <c r="D392" s="28" t="s">
        <v>1671</v>
      </c>
      <c r="E392" s="28" t="s">
        <v>1672</v>
      </c>
      <c r="F392" s="7" t="s">
        <v>1338</v>
      </c>
      <c r="G392" s="7"/>
      <c r="H392" s="7" t="s">
        <v>215</v>
      </c>
      <c r="I392" s="49"/>
      <c r="J392" s="49"/>
      <c r="K392" s="72"/>
      <c r="L392" s="72" t="s">
        <v>1715</v>
      </c>
    </row>
    <row r="393" spans="1:12" ht="25.5">
      <c r="A393" s="8">
        <f t="shared" si="6"/>
        <v>392</v>
      </c>
      <c r="B393" s="9" t="s">
        <v>177</v>
      </c>
      <c r="C393" s="84" t="s">
        <v>1367</v>
      </c>
      <c r="D393" s="28" t="s">
        <v>1671</v>
      </c>
      <c r="E393" s="28" t="s">
        <v>1672</v>
      </c>
      <c r="F393" s="7" t="s">
        <v>1339</v>
      </c>
      <c r="G393" s="7"/>
      <c r="H393" s="7" t="s">
        <v>215</v>
      </c>
      <c r="I393" s="49"/>
      <c r="J393" s="49"/>
      <c r="K393" s="72"/>
      <c r="L393" s="72" t="s">
        <v>1715</v>
      </c>
    </row>
    <row r="394" spans="1:12" ht="25.5">
      <c r="A394" s="8">
        <f t="shared" si="6"/>
        <v>393</v>
      </c>
      <c r="B394" s="9" t="s">
        <v>178</v>
      </c>
      <c r="C394" s="84" t="s">
        <v>1368</v>
      </c>
      <c r="D394" s="28" t="s">
        <v>1671</v>
      </c>
      <c r="E394" s="28" t="s">
        <v>1672</v>
      </c>
      <c r="F394" s="7" t="s">
        <v>1336</v>
      </c>
      <c r="G394" s="7"/>
      <c r="H394" s="7" t="s">
        <v>215</v>
      </c>
      <c r="I394" s="49"/>
      <c r="J394" s="49"/>
      <c r="K394" s="72"/>
      <c r="L394" s="72" t="s">
        <v>1715</v>
      </c>
    </row>
    <row r="395" spans="1:13" ht="25.5">
      <c r="A395" s="8">
        <f t="shared" si="6"/>
        <v>394</v>
      </c>
      <c r="B395" s="9" t="s">
        <v>1271</v>
      </c>
      <c r="C395" s="84" t="s">
        <v>1272</v>
      </c>
      <c r="D395" s="28" t="s">
        <v>1623</v>
      </c>
      <c r="E395" s="28" t="s">
        <v>1672</v>
      </c>
      <c r="F395" s="7" t="s">
        <v>1195</v>
      </c>
      <c r="G395" s="7" t="s">
        <v>1273</v>
      </c>
      <c r="H395" s="7" t="s">
        <v>215</v>
      </c>
      <c r="I395" s="49"/>
      <c r="J395" s="49"/>
      <c r="K395" s="72"/>
      <c r="L395" s="72" t="s">
        <v>1715</v>
      </c>
      <c r="M395" s="7" t="s">
        <v>729</v>
      </c>
    </row>
    <row r="396" spans="1:13" ht="25.5">
      <c r="A396" s="8">
        <f t="shared" si="6"/>
        <v>395</v>
      </c>
      <c r="B396" s="9" t="s">
        <v>1274</v>
      </c>
      <c r="C396" s="84" t="s">
        <v>1275</v>
      </c>
      <c r="D396" s="28" t="s">
        <v>1623</v>
      </c>
      <c r="E396" s="28" t="s">
        <v>1672</v>
      </c>
      <c r="F396" s="7" t="s">
        <v>1195</v>
      </c>
      <c r="G396" s="7" t="s">
        <v>1196</v>
      </c>
      <c r="H396" s="7" t="s">
        <v>215</v>
      </c>
      <c r="I396" s="49"/>
      <c r="J396" s="49"/>
      <c r="K396" s="72"/>
      <c r="L396" s="72" t="s">
        <v>1715</v>
      </c>
      <c r="M396" s="7" t="s">
        <v>729</v>
      </c>
    </row>
    <row r="397" spans="1:12" ht="25.5">
      <c r="A397" s="8">
        <f t="shared" si="6"/>
        <v>396</v>
      </c>
      <c r="B397" s="9" t="s">
        <v>179</v>
      </c>
      <c r="C397" s="84" t="s">
        <v>1275</v>
      </c>
      <c r="D397" s="28" t="s">
        <v>1671</v>
      </c>
      <c r="E397" s="28" t="s">
        <v>1672</v>
      </c>
      <c r="F397" s="7" t="s">
        <v>1340</v>
      </c>
      <c r="G397" s="7"/>
      <c r="H397" s="7" t="s">
        <v>215</v>
      </c>
      <c r="I397" s="49"/>
      <c r="J397" s="49"/>
      <c r="K397" s="72"/>
      <c r="L397" s="72" t="s">
        <v>1715</v>
      </c>
    </row>
    <row r="398" spans="1:12" ht="25.5">
      <c r="A398" s="8">
        <f t="shared" si="6"/>
        <v>397</v>
      </c>
      <c r="B398" s="9" t="s">
        <v>180</v>
      </c>
      <c r="C398" s="84" t="s">
        <v>1369</v>
      </c>
      <c r="D398" s="28" t="s">
        <v>1671</v>
      </c>
      <c r="E398" s="28" t="s">
        <v>1672</v>
      </c>
      <c r="F398" s="7" t="s">
        <v>1341</v>
      </c>
      <c r="G398" s="7"/>
      <c r="H398" s="7" t="s">
        <v>215</v>
      </c>
      <c r="I398" s="49"/>
      <c r="J398" s="49"/>
      <c r="K398" s="72"/>
      <c r="L398" s="72" t="s">
        <v>1715</v>
      </c>
    </row>
    <row r="399" spans="1:12" ht="25.5">
      <c r="A399" s="8">
        <f t="shared" si="6"/>
        <v>398</v>
      </c>
      <c r="B399" s="9" t="s">
        <v>181</v>
      </c>
      <c r="C399" s="84" t="s">
        <v>1370</v>
      </c>
      <c r="D399" s="28" t="s">
        <v>1671</v>
      </c>
      <c r="E399" s="28" t="s">
        <v>1672</v>
      </c>
      <c r="F399" s="86" t="s">
        <v>1342</v>
      </c>
      <c r="G399" s="7"/>
      <c r="H399" s="7" t="s">
        <v>215</v>
      </c>
      <c r="I399" s="49"/>
      <c r="J399" s="49"/>
      <c r="K399" s="72"/>
      <c r="L399" s="72" t="s">
        <v>1715</v>
      </c>
    </row>
    <row r="400" spans="1:12" ht="25.5">
      <c r="A400" s="8">
        <f t="shared" si="6"/>
        <v>399</v>
      </c>
      <c r="B400" s="9" t="s">
        <v>182</v>
      </c>
      <c r="C400" s="84" t="s">
        <v>1371</v>
      </c>
      <c r="D400" s="28" t="s">
        <v>1671</v>
      </c>
      <c r="E400" s="28" t="s">
        <v>1672</v>
      </c>
      <c r="F400" s="7" t="s">
        <v>1343</v>
      </c>
      <c r="G400" s="7"/>
      <c r="H400" s="7" t="s">
        <v>215</v>
      </c>
      <c r="I400" s="49"/>
      <c r="J400" s="49"/>
      <c r="K400" s="72"/>
      <c r="L400" s="72" t="s">
        <v>1715</v>
      </c>
    </row>
    <row r="401" spans="1:12" ht="25.5">
      <c r="A401" s="8">
        <f t="shared" si="6"/>
        <v>400</v>
      </c>
      <c r="B401" s="9" t="s">
        <v>183</v>
      </c>
      <c r="C401" s="84" t="s">
        <v>1372</v>
      </c>
      <c r="D401" s="28" t="s">
        <v>1671</v>
      </c>
      <c r="E401" s="28" t="s">
        <v>1672</v>
      </c>
      <c r="F401" s="7" t="s">
        <v>1344</v>
      </c>
      <c r="G401" s="7"/>
      <c r="H401" s="7" t="s">
        <v>215</v>
      </c>
      <c r="I401" s="49"/>
      <c r="J401" s="49"/>
      <c r="K401" s="72"/>
      <c r="L401" s="72" t="s">
        <v>1715</v>
      </c>
    </row>
    <row r="402" spans="1:12" ht="25.5">
      <c r="A402" s="8">
        <f t="shared" si="6"/>
        <v>401</v>
      </c>
      <c r="B402" s="9" t="s">
        <v>184</v>
      </c>
      <c r="C402" s="84" t="s">
        <v>1373</v>
      </c>
      <c r="D402" s="28" t="s">
        <v>1671</v>
      </c>
      <c r="E402" s="28" t="s">
        <v>1672</v>
      </c>
      <c r="F402" s="7" t="s">
        <v>1345</v>
      </c>
      <c r="G402" s="7"/>
      <c r="H402" s="7" t="s">
        <v>215</v>
      </c>
      <c r="I402" s="49"/>
      <c r="J402" s="49"/>
      <c r="K402" s="72"/>
      <c r="L402" s="72" t="s">
        <v>1715</v>
      </c>
    </row>
    <row r="403" spans="1:12" ht="25.5">
      <c r="A403" s="8">
        <f t="shared" si="6"/>
        <v>402</v>
      </c>
      <c r="B403" s="9" t="s">
        <v>185</v>
      </c>
      <c r="C403" s="84" t="s">
        <v>1374</v>
      </c>
      <c r="D403" s="28" t="s">
        <v>1671</v>
      </c>
      <c r="E403" s="28" t="s">
        <v>1672</v>
      </c>
      <c r="F403" s="7" t="s">
        <v>1346</v>
      </c>
      <c r="G403" s="7"/>
      <c r="H403" s="7" t="s">
        <v>215</v>
      </c>
      <c r="I403" s="49"/>
      <c r="J403" s="49"/>
      <c r="K403" s="72"/>
      <c r="L403" s="72" t="s">
        <v>1715</v>
      </c>
    </row>
    <row r="404" spans="1:12" ht="25.5">
      <c r="A404" s="8">
        <f t="shared" si="6"/>
        <v>403</v>
      </c>
      <c r="B404" s="9" t="s">
        <v>186</v>
      </c>
      <c r="C404" s="84" t="s">
        <v>1375</v>
      </c>
      <c r="D404" s="28" t="s">
        <v>1671</v>
      </c>
      <c r="E404" s="28" t="s">
        <v>1672</v>
      </c>
      <c r="F404" s="7" t="s">
        <v>1347</v>
      </c>
      <c r="G404" s="7"/>
      <c r="H404" s="7" t="s">
        <v>215</v>
      </c>
      <c r="I404" s="49"/>
      <c r="J404" s="49"/>
      <c r="K404" s="72"/>
      <c r="L404" s="72" t="s">
        <v>1715</v>
      </c>
    </row>
    <row r="405" spans="1:12" ht="25.5">
      <c r="A405" s="8">
        <f t="shared" si="6"/>
        <v>404</v>
      </c>
      <c r="B405" s="9" t="s">
        <v>187</v>
      </c>
      <c r="C405" s="84" t="s">
        <v>1376</v>
      </c>
      <c r="D405" s="28" t="s">
        <v>1671</v>
      </c>
      <c r="E405" s="28" t="s">
        <v>1672</v>
      </c>
      <c r="F405" s="7" t="s">
        <v>1348</v>
      </c>
      <c r="G405" s="7"/>
      <c r="H405" s="7" t="s">
        <v>215</v>
      </c>
      <c r="I405" s="49"/>
      <c r="J405" s="49"/>
      <c r="K405" s="72"/>
      <c r="L405" s="72" t="s">
        <v>1715</v>
      </c>
    </row>
    <row r="406" spans="1:12" ht="25.5">
      <c r="A406" s="8">
        <f t="shared" si="6"/>
        <v>405</v>
      </c>
      <c r="B406" s="9" t="s">
        <v>188</v>
      </c>
      <c r="C406" s="84" t="s">
        <v>1377</v>
      </c>
      <c r="D406" s="28" t="s">
        <v>1671</v>
      </c>
      <c r="E406" s="28" t="s">
        <v>1672</v>
      </c>
      <c r="F406" s="7" t="s">
        <v>1349</v>
      </c>
      <c r="G406" s="7"/>
      <c r="H406" s="7" t="s">
        <v>215</v>
      </c>
      <c r="I406" s="49"/>
      <c r="J406" s="49"/>
      <c r="K406" s="72"/>
      <c r="L406" s="72" t="s">
        <v>1715</v>
      </c>
    </row>
    <row r="407" spans="1:12" ht="25.5">
      <c r="A407" s="8">
        <f t="shared" si="6"/>
        <v>406</v>
      </c>
      <c r="B407" s="9" t="s">
        <v>189</v>
      </c>
      <c r="C407" s="84" t="s">
        <v>1378</v>
      </c>
      <c r="D407" s="28" t="s">
        <v>1671</v>
      </c>
      <c r="E407" s="28" t="s">
        <v>1672</v>
      </c>
      <c r="F407" s="7" t="s">
        <v>1350</v>
      </c>
      <c r="G407" s="7"/>
      <c r="H407" s="7" t="s">
        <v>215</v>
      </c>
      <c r="I407" s="49"/>
      <c r="J407" s="49"/>
      <c r="K407" s="72"/>
      <c r="L407" s="72" t="s">
        <v>1715</v>
      </c>
    </row>
    <row r="408" spans="1:12" ht="25.5">
      <c r="A408" s="8">
        <f t="shared" si="6"/>
        <v>407</v>
      </c>
      <c r="B408" s="9" t="s">
        <v>190</v>
      </c>
      <c r="C408" s="84" t="s">
        <v>1379</v>
      </c>
      <c r="D408" s="28" t="s">
        <v>1671</v>
      </c>
      <c r="E408" s="28" t="s">
        <v>1672</v>
      </c>
      <c r="F408" s="7" t="s">
        <v>1351</v>
      </c>
      <c r="G408" s="7"/>
      <c r="H408" s="7" t="s">
        <v>215</v>
      </c>
      <c r="I408" s="7"/>
      <c r="J408" s="7"/>
      <c r="K408" s="72"/>
      <c r="L408" s="72" t="s">
        <v>1715</v>
      </c>
    </row>
    <row r="409" spans="1:12" ht="25.5">
      <c r="A409" s="8">
        <f t="shared" si="6"/>
        <v>408</v>
      </c>
      <c r="B409" s="9" t="s">
        <v>191</v>
      </c>
      <c r="C409" s="84" t="s">
        <v>1380</v>
      </c>
      <c r="D409" s="28" t="s">
        <v>1671</v>
      </c>
      <c r="E409" s="28" t="s">
        <v>1672</v>
      </c>
      <c r="F409" s="7" t="s">
        <v>1352</v>
      </c>
      <c r="G409" s="7"/>
      <c r="H409" s="7" t="s">
        <v>215</v>
      </c>
      <c r="I409" s="49"/>
      <c r="J409" s="49"/>
      <c r="K409" s="72"/>
      <c r="L409" s="72" t="s">
        <v>1715</v>
      </c>
    </row>
    <row r="410" spans="1:13" ht="25.5">
      <c r="A410" s="8">
        <f t="shared" si="6"/>
        <v>409</v>
      </c>
      <c r="B410" s="9" t="s">
        <v>1276</v>
      </c>
      <c r="C410" s="84" t="s">
        <v>1277</v>
      </c>
      <c r="D410" s="28" t="s">
        <v>1623</v>
      </c>
      <c r="E410" s="28" t="s">
        <v>1672</v>
      </c>
      <c r="F410" s="7" t="s">
        <v>1195</v>
      </c>
      <c r="G410" s="7" t="s">
        <v>1273</v>
      </c>
      <c r="H410" s="7" t="s">
        <v>215</v>
      </c>
      <c r="I410" s="49"/>
      <c r="J410" s="49"/>
      <c r="K410" s="72"/>
      <c r="L410" s="72" t="s">
        <v>1715</v>
      </c>
      <c r="M410" s="7" t="s">
        <v>729</v>
      </c>
    </row>
    <row r="411" spans="1:12" ht="25.5">
      <c r="A411" s="8">
        <f t="shared" si="6"/>
        <v>410</v>
      </c>
      <c r="B411" s="9" t="s">
        <v>192</v>
      </c>
      <c r="C411" s="84" t="s">
        <v>1277</v>
      </c>
      <c r="D411" s="28" t="s">
        <v>1671</v>
      </c>
      <c r="E411" s="28" t="s">
        <v>1672</v>
      </c>
      <c r="F411" s="7" t="s">
        <v>1353</v>
      </c>
      <c r="G411" s="7"/>
      <c r="H411" s="7" t="s">
        <v>215</v>
      </c>
      <c r="I411" s="49"/>
      <c r="J411" s="49"/>
      <c r="K411" s="72"/>
      <c r="L411" s="72" t="s">
        <v>1715</v>
      </c>
    </row>
    <row r="412" spans="1:12" ht="25.5">
      <c r="A412" s="8">
        <f t="shared" si="6"/>
        <v>411</v>
      </c>
      <c r="B412" s="9" t="s">
        <v>193</v>
      </c>
      <c r="C412" s="84" t="s">
        <v>1381</v>
      </c>
      <c r="D412" s="28" t="s">
        <v>1671</v>
      </c>
      <c r="E412" s="28" t="s">
        <v>1672</v>
      </c>
      <c r="F412" s="7" t="s">
        <v>1354</v>
      </c>
      <c r="G412" s="7"/>
      <c r="H412" s="7" t="s">
        <v>215</v>
      </c>
      <c r="I412" s="49"/>
      <c r="J412" s="49"/>
      <c r="K412" s="72"/>
      <c r="L412" s="72" t="s">
        <v>1715</v>
      </c>
    </row>
    <row r="413" spans="1:12" ht="25.5">
      <c r="A413" s="8">
        <f t="shared" si="6"/>
        <v>412</v>
      </c>
      <c r="B413" s="9" t="s">
        <v>194</v>
      </c>
      <c r="C413" s="84" t="s">
        <v>1382</v>
      </c>
      <c r="D413" s="28" t="s">
        <v>1671</v>
      </c>
      <c r="E413" s="28" t="s">
        <v>1672</v>
      </c>
      <c r="F413" s="7" t="s">
        <v>1355</v>
      </c>
      <c r="G413" s="7"/>
      <c r="H413" s="7" t="s">
        <v>215</v>
      </c>
      <c r="I413" s="49"/>
      <c r="J413" s="49"/>
      <c r="K413" s="72"/>
      <c r="L413" s="72" t="s">
        <v>1715</v>
      </c>
    </row>
    <row r="414" spans="1:12" ht="25.5">
      <c r="A414" s="8">
        <f t="shared" si="6"/>
        <v>413</v>
      </c>
      <c r="B414" s="9" t="s">
        <v>195</v>
      </c>
      <c r="C414" s="84" t="s">
        <v>1383</v>
      </c>
      <c r="D414" s="28" t="s">
        <v>1671</v>
      </c>
      <c r="E414" s="28" t="s">
        <v>1672</v>
      </c>
      <c r="F414" s="7" t="s">
        <v>1356</v>
      </c>
      <c r="G414" s="7"/>
      <c r="H414" s="7" t="s">
        <v>215</v>
      </c>
      <c r="I414" s="49"/>
      <c r="J414" s="49"/>
      <c r="K414" s="72"/>
      <c r="L414" s="72" t="s">
        <v>1715</v>
      </c>
    </row>
    <row r="415" spans="1:12" ht="25.5">
      <c r="A415" s="8">
        <f t="shared" si="6"/>
        <v>414</v>
      </c>
      <c r="B415" s="9" t="s">
        <v>196</v>
      </c>
      <c r="C415" s="84" t="s">
        <v>1383</v>
      </c>
      <c r="D415" s="28" t="s">
        <v>1671</v>
      </c>
      <c r="E415" s="28" t="s">
        <v>1672</v>
      </c>
      <c r="F415" s="7" t="s">
        <v>1357</v>
      </c>
      <c r="G415" s="7"/>
      <c r="H415" s="7" t="s">
        <v>215</v>
      </c>
      <c r="I415" s="49"/>
      <c r="J415" s="49"/>
      <c r="K415" s="72"/>
      <c r="L415" s="72" t="s">
        <v>1715</v>
      </c>
    </row>
    <row r="416" spans="1:12" ht="25.5">
      <c r="A416" s="8">
        <f t="shared" si="6"/>
        <v>415</v>
      </c>
      <c r="B416" s="9" t="s">
        <v>197</v>
      </c>
      <c r="C416" s="84" t="s">
        <v>1384</v>
      </c>
      <c r="D416" s="28" t="s">
        <v>1671</v>
      </c>
      <c r="E416" s="28" t="s">
        <v>1672</v>
      </c>
      <c r="F416" s="7" t="s">
        <v>1358</v>
      </c>
      <c r="G416" s="7"/>
      <c r="H416" s="7" t="s">
        <v>215</v>
      </c>
      <c r="I416" s="49"/>
      <c r="J416" s="49"/>
      <c r="K416" s="72"/>
      <c r="L416" s="72" t="s">
        <v>1715</v>
      </c>
    </row>
    <row r="417" spans="1:12" ht="25.5">
      <c r="A417" s="8">
        <f t="shared" si="6"/>
        <v>416</v>
      </c>
      <c r="B417" s="9" t="s">
        <v>198</v>
      </c>
      <c r="C417" s="84" t="s">
        <v>1385</v>
      </c>
      <c r="D417" s="28" t="s">
        <v>1671</v>
      </c>
      <c r="E417" s="28" t="s">
        <v>1672</v>
      </c>
      <c r="F417" s="7" t="s">
        <v>1359</v>
      </c>
      <c r="G417" s="7"/>
      <c r="H417" s="7" t="s">
        <v>215</v>
      </c>
      <c r="I417" s="49"/>
      <c r="J417" s="49"/>
      <c r="K417" s="72"/>
      <c r="L417" s="72" t="s">
        <v>1715</v>
      </c>
    </row>
    <row r="418" spans="1:21" s="8" customFormat="1" ht="409.5">
      <c r="A418" s="8">
        <f t="shared" si="6"/>
        <v>417</v>
      </c>
      <c r="B418" s="9" t="s">
        <v>1287</v>
      </c>
      <c r="C418" s="84" t="s">
        <v>1288</v>
      </c>
      <c r="D418" s="28" t="s">
        <v>1603</v>
      </c>
      <c r="E418" s="28" t="s">
        <v>1604</v>
      </c>
      <c r="F418" s="7" t="s">
        <v>1289</v>
      </c>
      <c r="G418" s="49" t="s">
        <v>1290</v>
      </c>
      <c r="H418" s="7" t="s">
        <v>215</v>
      </c>
      <c r="I418" s="7"/>
      <c r="J418" s="7" t="s">
        <v>1731</v>
      </c>
      <c r="K418" s="7"/>
      <c r="L418" s="7" t="s">
        <v>1715</v>
      </c>
      <c r="M418" s="7"/>
      <c r="N418" s="16"/>
      <c r="O418" s="16"/>
      <c r="P418" s="16"/>
      <c r="Q418" s="16"/>
      <c r="R418" s="16"/>
      <c r="S418" s="16"/>
      <c r="T418" s="16"/>
      <c r="U418" s="70"/>
    </row>
    <row r="419" spans="1:21" s="8" customFormat="1" ht="255">
      <c r="A419" s="8">
        <f t="shared" si="6"/>
        <v>418</v>
      </c>
      <c r="B419" s="9" t="s">
        <v>1291</v>
      </c>
      <c r="C419" s="84" t="s">
        <v>1288</v>
      </c>
      <c r="D419" s="28" t="s">
        <v>1603</v>
      </c>
      <c r="E419" s="28" t="s">
        <v>1604</v>
      </c>
      <c r="F419" s="7" t="s">
        <v>1292</v>
      </c>
      <c r="G419" s="49" t="s">
        <v>1293</v>
      </c>
      <c r="H419" s="7" t="s">
        <v>215</v>
      </c>
      <c r="I419" s="7"/>
      <c r="J419" s="7" t="s">
        <v>966</v>
      </c>
      <c r="K419" s="9"/>
      <c r="L419" s="9" t="s">
        <v>1715</v>
      </c>
      <c r="M419" s="7"/>
      <c r="N419" s="16"/>
      <c r="O419" s="16"/>
      <c r="P419" s="16"/>
      <c r="Q419" s="16"/>
      <c r="R419" s="16"/>
      <c r="S419" s="16"/>
      <c r="T419" s="16"/>
      <c r="U419" s="70"/>
    </row>
    <row r="420" spans="1:21" s="8" customFormat="1" ht="255">
      <c r="A420" s="8">
        <f t="shared" si="6"/>
        <v>419</v>
      </c>
      <c r="B420" s="9" t="s">
        <v>1294</v>
      </c>
      <c r="C420" s="84" t="s">
        <v>1288</v>
      </c>
      <c r="D420" s="28" t="s">
        <v>1603</v>
      </c>
      <c r="E420" s="28" t="s">
        <v>1604</v>
      </c>
      <c r="F420" s="7" t="s">
        <v>1295</v>
      </c>
      <c r="G420" s="49" t="s">
        <v>1296</v>
      </c>
      <c r="H420" s="7" t="s">
        <v>215</v>
      </c>
      <c r="I420" s="7"/>
      <c r="J420" s="7" t="s">
        <v>966</v>
      </c>
      <c r="K420" s="9"/>
      <c r="L420" s="9" t="s">
        <v>1715</v>
      </c>
      <c r="M420" s="7"/>
      <c r="N420" s="16"/>
      <c r="O420" s="16"/>
      <c r="P420" s="16"/>
      <c r="Q420" s="16"/>
      <c r="R420" s="16"/>
      <c r="S420" s="16"/>
      <c r="T420" s="16"/>
      <c r="U420" s="70"/>
    </row>
    <row r="421" spans="1:21" s="8" customFormat="1" ht="255">
      <c r="A421" s="8">
        <f t="shared" si="6"/>
        <v>420</v>
      </c>
      <c r="B421" s="9" t="s">
        <v>1278</v>
      </c>
      <c r="C421" s="84" t="s">
        <v>1279</v>
      </c>
      <c r="D421" s="28" t="s">
        <v>1603</v>
      </c>
      <c r="E421" s="28" t="s">
        <v>1604</v>
      </c>
      <c r="F421" s="7" t="s">
        <v>1280</v>
      </c>
      <c r="G421" s="49" t="s">
        <v>1281</v>
      </c>
      <c r="H421" s="7" t="s">
        <v>215</v>
      </c>
      <c r="I421" s="7"/>
      <c r="J421" s="7" t="s">
        <v>966</v>
      </c>
      <c r="K421" s="9"/>
      <c r="L421" s="9" t="s">
        <v>1715</v>
      </c>
      <c r="M421" s="7"/>
      <c r="N421" s="16"/>
      <c r="O421" s="16"/>
      <c r="P421" s="16"/>
      <c r="Q421" s="16"/>
      <c r="R421" s="16"/>
      <c r="S421" s="16"/>
      <c r="T421" s="16"/>
      <c r="U421" s="70"/>
    </row>
    <row r="422" spans="1:21" s="8" customFormat="1" ht="255">
      <c r="A422" s="8">
        <f t="shared" si="6"/>
        <v>421</v>
      </c>
      <c r="B422" s="9" t="s">
        <v>1282</v>
      </c>
      <c r="C422" s="84" t="s">
        <v>1283</v>
      </c>
      <c r="D422" s="28" t="s">
        <v>1603</v>
      </c>
      <c r="E422" s="28" t="s">
        <v>1604</v>
      </c>
      <c r="F422" s="7" t="s">
        <v>1280</v>
      </c>
      <c r="G422" s="49" t="s">
        <v>1281</v>
      </c>
      <c r="H422" s="7" t="s">
        <v>215</v>
      </c>
      <c r="I422" s="7"/>
      <c r="J422" s="7" t="s">
        <v>966</v>
      </c>
      <c r="K422" s="9"/>
      <c r="L422" s="9" t="s">
        <v>1715</v>
      </c>
      <c r="M422" s="7"/>
      <c r="N422" s="16"/>
      <c r="O422" s="16"/>
      <c r="P422" s="16"/>
      <c r="Q422" s="16"/>
      <c r="R422" s="16"/>
      <c r="S422" s="16"/>
      <c r="T422" s="16"/>
      <c r="U422" s="70"/>
    </row>
    <row r="423" spans="1:21" s="8" customFormat="1" ht="255">
      <c r="A423" s="8">
        <f t="shared" si="6"/>
        <v>422</v>
      </c>
      <c r="B423" s="9" t="s">
        <v>1284</v>
      </c>
      <c r="C423" s="84" t="s">
        <v>1285</v>
      </c>
      <c r="D423" s="28" t="s">
        <v>1603</v>
      </c>
      <c r="E423" s="28" t="s">
        <v>1604</v>
      </c>
      <c r="F423" s="7" t="s">
        <v>1280</v>
      </c>
      <c r="G423" s="49" t="s">
        <v>1286</v>
      </c>
      <c r="H423" s="7" t="s">
        <v>215</v>
      </c>
      <c r="I423" s="7"/>
      <c r="J423" s="7" t="s">
        <v>966</v>
      </c>
      <c r="K423" s="9"/>
      <c r="L423" s="9" t="s">
        <v>1715</v>
      </c>
      <c r="M423" s="7"/>
      <c r="N423" s="16"/>
      <c r="O423" s="16"/>
      <c r="P423" s="16"/>
      <c r="Q423" s="16"/>
      <c r="R423" s="16"/>
      <c r="S423" s="16"/>
      <c r="T423" s="16"/>
      <c r="U423" s="70"/>
    </row>
  </sheetData>
  <printOptions/>
  <pageMargins left="0.21" right="0.18" top="1" bottom="1" header="0.5" footer="0.5"/>
  <pageSetup fitToHeight="150" fitToWidth="1" horizontalDpi="300" verticalDpi="300" orientation="landscape" scale="80" r:id="rId3"/>
  <headerFooter alignWithMargins="0">
    <oddHeader>&amp;LJanuary 2001&amp;Rdoc.: IEEE 802.15- 00/159r17</oddHeader>
    <oddFooter>&amp;LSubmission&amp;C&amp;P of &amp;N&amp;RTom Siep, Texas Instruments</oddFooter>
  </headerFooter>
  <legacyDrawing r:id="rId2"/>
</worksheet>
</file>

<file path=xl/worksheets/sheet2.xml><?xml version="1.0" encoding="utf-8"?>
<worksheet xmlns="http://schemas.openxmlformats.org/spreadsheetml/2006/main" xmlns:r="http://schemas.openxmlformats.org/officeDocument/2006/relationships">
  <dimension ref="A1:L123"/>
  <sheetViews>
    <sheetView zoomScale="75" zoomScaleNormal="75"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8.8515625" style="23" customWidth="1"/>
    <col min="2" max="2" width="8.8515625" style="29" customWidth="1"/>
    <col min="3" max="3" width="3.28125" style="23" customWidth="1"/>
    <col min="4" max="4" width="3.140625" style="23" customWidth="1"/>
    <col min="5" max="5" width="25.7109375" style="23" customWidth="1"/>
    <col min="6" max="6" width="31.421875" style="23" customWidth="1"/>
    <col min="7" max="7" width="12.00390625" style="23" customWidth="1"/>
    <col min="8" max="8" width="28.421875" style="23" customWidth="1"/>
    <col min="9" max="9" width="8.8515625" style="23" customWidth="1"/>
    <col min="10" max="10" width="50.7109375" style="7" customWidth="1"/>
    <col min="11" max="11" width="33.28125" style="23" customWidth="1"/>
    <col min="12" max="12" width="26.7109375" style="23" customWidth="1"/>
    <col min="13" max="16384" width="8.8515625" style="23" customWidth="1"/>
  </cols>
  <sheetData>
    <row r="1" spans="2:10" s="37" customFormat="1" ht="26.25" thickBot="1">
      <c r="B1" s="38" t="s">
        <v>441</v>
      </c>
      <c r="E1" s="39" t="s">
        <v>442</v>
      </c>
      <c r="F1" s="40" t="s">
        <v>443</v>
      </c>
      <c r="G1" s="41" t="s">
        <v>444</v>
      </c>
      <c r="J1" s="69"/>
    </row>
    <row r="2" spans="1:10" s="47" customFormat="1" ht="77.25" thickTop="1">
      <c r="A2" s="42" t="s">
        <v>568</v>
      </c>
      <c r="B2" s="43" t="s">
        <v>567</v>
      </c>
      <c r="C2" s="44" t="s">
        <v>1596</v>
      </c>
      <c r="D2" s="44" t="s">
        <v>1597</v>
      </c>
      <c r="E2" s="42" t="s">
        <v>1598</v>
      </c>
      <c r="F2" s="42" t="s">
        <v>1599</v>
      </c>
      <c r="G2" s="42" t="s">
        <v>1728</v>
      </c>
      <c r="H2" s="45" t="s">
        <v>1600</v>
      </c>
      <c r="I2" s="46" t="s">
        <v>445</v>
      </c>
      <c r="J2" s="68" t="s">
        <v>446</v>
      </c>
    </row>
    <row r="3" spans="1:10" s="17" customFormat="1" ht="63.75">
      <c r="A3" s="31" t="s">
        <v>631</v>
      </c>
      <c r="B3" s="25" t="s">
        <v>77</v>
      </c>
      <c r="C3" s="32" t="s">
        <v>1623</v>
      </c>
      <c r="D3" s="32" t="s">
        <v>1672</v>
      </c>
      <c r="E3" s="11" t="s">
        <v>632</v>
      </c>
      <c r="F3" s="11" t="s">
        <v>633</v>
      </c>
      <c r="G3" s="11" t="s">
        <v>1541</v>
      </c>
      <c r="H3" s="11"/>
      <c r="I3" s="34"/>
      <c r="J3" s="11"/>
    </row>
    <row r="4" spans="1:10" s="15" customFormat="1" ht="51">
      <c r="A4" s="5" t="s">
        <v>570</v>
      </c>
      <c r="B4" s="52" t="s">
        <v>1245</v>
      </c>
      <c r="C4" s="53" t="s">
        <v>1603</v>
      </c>
      <c r="D4" s="53" t="s">
        <v>1604</v>
      </c>
      <c r="E4" s="5" t="s">
        <v>1665</v>
      </c>
      <c r="F4" s="5" t="s">
        <v>371</v>
      </c>
      <c r="G4" s="5" t="s">
        <v>1541</v>
      </c>
      <c r="H4" s="5" t="s">
        <v>440</v>
      </c>
      <c r="I4" s="5" t="s">
        <v>447</v>
      </c>
      <c r="J4" s="5"/>
    </row>
    <row r="5" spans="1:10" s="15" customFormat="1" ht="63.75">
      <c r="A5" s="31" t="s">
        <v>1651</v>
      </c>
      <c r="B5" s="25" t="s">
        <v>1590</v>
      </c>
      <c r="C5" s="32" t="s">
        <v>1623</v>
      </c>
      <c r="D5" s="32" t="s">
        <v>1604</v>
      </c>
      <c r="E5" s="36" t="s">
        <v>1653</v>
      </c>
      <c r="F5" s="11" t="s">
        <v>1638</v>
      </c>
      <c r="G5" s="11" t="s">
        <v>1671</v>
      </c>
      <c r="H5" s="11"/>
      <c r="I5" s="34"/>
      <c r="J5" s="11"/>
    </row>
    <row r="6" spans="1:10" s="17" customFormat="1" ht="63.75">
      <c r="A6" s="31" t="s">
        <v>871</v>
      </c>
      <c r="B6" s="25" t="s">
        <v>1575</v>
      </c>
      <c r="C6" s="33" t="s">
        <v>1623</v>
      </c>
      <c r="D6" s="32" t="s">
        <v>1672</v>
      </c>
      <c r="E6" s="11" t="s">
        <v>873</v>
      </c>
      <c r="F6" s="11" t="s">
        <v>874</v>
      </c>
      <c r="G6" s="31" t="s">
        <v>1671</v>
      </c>
      <c r="H6" s="19"/>
      <c r="I6" s="34"/>
      <c r="J6" s="11"/>
    </row>
    <row r="7" spans="1:10" s="16" customFormat="1" ht="390.75" customHeight="1">
      <c r="A7" s="31" t="s">
        <v>879</v>
      </c>
      <c r="B7" s="25" t="s">
        <v>89</v>
      </c>
      <c r="C7" s="33" t="s">
        <v>1623</v>
      </c>
      <c r="D7" s="32" t="s">
        <v>1672</v>
      </c>
      <c r="E7" s="11" t="s">
        <v>881</v>
      </c>
      <c r="F7" s="11" t="s">
        <v>882</v>
      </c>
      <c r="G7" s="11" t="s">
        <v>1671</v>
      </c>
      <c r="H7" s="19"/>
      <c r="I7" s="34"/>
      <c r="J7" s="11"/>
    </row>
    <row r="8" spans="1:10" s="16" customFormat="1" ht="89.25">
      <c r="A8" s="31" t="s">
        <v>889</v>
      </c>
      <c r="B8" s="25" t="s">
        <v>1567</v>
      </c>
      <c r="C8" s="33" t="s">
        <v>1623</v>
      </c>
      <c r="D8" s="32" t="s">
        <v>1672</v>
      </c>
      <c r="E8" s="11" t="s">
        <v>881</v>
      </c>
      <c r="F8" s="11" t="s">
        <v>891</v>
      </c>
      <c r="G8" s="11" t="s">
        <v>1671</v>
      </c>
      <c r="H8" s="19"/>
      <c r="I8" s="34"/>
      <c r="J8" s="11"/>
    </row>
    <row r="9" spans="1:10" s="18" customFormat="1" ht="240" customHeight="1">
      <c r="A9" s="31" t="s">
        <v>900</v>
      </c>
      <c r="B9" s="25" t="s">
        <v>1568</v>
      </c>
      <c r="C9" s="33" t="s">
        <v>1623</v>
      </c>
      <c r="D9" s="32" t="s">
        <v>1672</v>
      </c>
      <c r="E9" s="11" t="s">
        <v>902</v>
      </c>
      <c r="F9" s="11" t="s">
        <v>903</v>
      </c>
      <c r="G9" s="11" t="s">
        <v>1671</v>
      </c>
      <c r="H9" s="19"/>
      <c r="I9" s="34"/>
      <c r="J9" s="11"/>
    </row>
    <row r="10" spans="1:10" s="18" customFormat="1" ht="238.5" customHeight="1">
      <c r="A10" s="31" t="s">
        <v>904</v>
      </c>
      <c r="B10" s="25" t="s">
        <v>1579</v>
      </c>
      <c r="C10" s="32" t="s">
        <v>1623</v>
      </c>
      <c r="D10" s="32" t="s">
        <v>1604</v>
      </c>
      <c r="E10" s="11" t="s">
        <v>906</v>
      </c>
      <c r="F10" s="11" t="s">
        <v>907</v>
      </c>
      <c r="G10" s="11" t="s">
        <v>1671</v>
      </c>
      <c r="H10" s="11"/>
      <c r="I10" s="34"/>
      <c r="J10" s="11"/>
    </row>
    <row r="11" spans="1:10" s="18" customFormat="1" ht="63.75">
      <c r="A11" s="31" t="s">
        <v>939</v>
      </c>
      <c r="B11" s="25" t="s">
        <v>1582</v>
      </c>
      <c r="C11" s="32" t="s">
        <v>1671</v>
      </c>
      <c r="D11" s="32" t="s">
        <v>1604</v>
      </c>
      <c r="E11" s="11" t="s">
        <v>941</v>
      </c>
      <c r="F11" s="11" t="s">
        <v>949</v>
      </c>
      <c r="G11" s="11" t="s">
        <v>1671</v>
      </c>
      <c r="H11" s="11"/>
      <c r="I11" s="34"/>
      <c r="J11" s="11"/>
    </row>
    <row r="12" spans="1:10" s="18" customFormat="1" ht="51">
      <c r="A12" s="31" t="s">
        <v>950</v>
      </c>
      <c r="B12" s="25" t="s">
        <v>1583</v>
      </c>
      <c r="C12" s="32" t="s">
        <v>1671</v>
      </c>
      <c r="D12" s="32" t="s">
        <v>1604</v>
      </c>
      <c r="E12" s="11" t="s">
        <v>1075</v>
      </c>
      <c r="F12" s="11" t="s">
        <v>952</v>
      </c>
      <c r="G12" s="11" t="s">
        <v>1671</v>
      </c>
      <c r="H12" s="11"/>
      <c r="I12" s="34"/>
      <c r="J12" s="11"/>
    </row>
    <row r="13" spans="1:10" s="18" customFormat="1" ht="51">
      <c r="A13" s="31" t="s">
        <v>953</v>
      </c>
      <c r="B13" s="25" t="s">
        <v>1584</v>
      </c>
      <c r="C13" s="32" t="s">
        <v>1671</v>
      </c>
      <c r="D13" s="32" t="s">
        <v>1604</v>
      </c>
      <c r="E13" s="11" t="s">
        <v>955</v>
      </c>
      <c r="F13" s="11" t="s">
        <v>956</v>
      </c>
      <c r="G13" s="11" t="s">
        <v>1671</v>
      </c>
      <c r="H13" s="11"/>
      <c r="I13" s="34"/>
      <c r="J13" s="11"/>
    </row>
    <row r="14" spans="1:10" s="16" customFormat="1" ht="51">
      <c r="A14" s="31" t="s">
        <v>957</v>
      </c>
      <c r="B14" s="25" t="s">
        <v>1585</v>
      </c>
      <c r="C14" s="32" t="s">
        <v>1671</v>
      </c>
      <c r="D14" s="32" t="s">
        <v>1604</v>
      </c>
      <c r="E14" s="11" t="s">
        <v>958</v>
      </c>
      <c r="F14" s="11" t="s">
        <v>959</v>
      </c>
      <c r="G14" s="11" t="s">
        <v>1671</v>
      </c>
      <c r="H14" s="11"/>
      <c r="I14" s="34"/>
      <c r="J14" s="11"/>
    </row>
    <row r="15" spans="1:10" s="55" customFormat="1" ht="51">
      <c r="A15" s="31" t="s">
        <v>986</v>
      </c>
      <c r="B15" s="25" t="s">
        <v>1586</v>
      </c>
      <c r="C15" s="32" t="s">
        <v>1623</v>
      </c>
      <c r="D15" s="32" t="s">
        <v>1672</v>
      </c>
      <c r="E15" s="11" t="s">
        <v>873</v>
      </c>
      <c r="F15" s="11" t="s">
        <v>874</v>
      </c>
      <c r="G15" s="11" t="s">
        <v>1671</v>
      </c>
      <c r="H15" s="11"/>
      <c r="I15" s="34"/>
      <c r="J15" s="11"/>
    </row>
    <row r="16" spans="1:10" s="55" customFormat="1" ht="63.75">
      <c r="A16" s="31" t="s">
        <v>987</v>
      </c>
      <c r="B16" s="25" t="s">
        <v>1587</v>
      </c>
      <c r="C16" s="32" t="s">
        <v>1623</v>
      </c>
      <c r="D16" s="32" t="s">
        <v>1604</v>
      </c>
      <c r="E16" s="11" t="s">
        <v>1076</v>
      </c>
      <c r="F16" s="11" t="s">
        <v>989</v>
      </c>
      <c r="G16" s="11" t="s">
        <v>1671</v>
      </c>
      <c r="H16" s="11"/>
      <c r="I16" s="34"/>
      <c r="J16" s="11"/>
    </row>
    <row r="17" spans="1:10" s="16" customFormat="1" ht="72" customHeight="1">
      <c r="A17" s="31" t="s">
        <v>990</v>
      </c>
      <c r="B17" s="25" t="s">
        <v>1588</v>
      </c>
      <c r="C17" s="32" t="s">
        <v>1623</v>
      </c>
      <c r="D17" s="32" t="s">
        <v>1604</v>
      </c>
      <c r="E17" s="11" t="s">
        <v>1075</v>
      </c>
      <c r="F17" s="11" t="s">
        <v>991</v>
      </c>
      <c r="G17" s="11" t="s">
        <v>1671</v>
      </c>
      <c r="H17" s="11"/>
      <c r="I17" s="34"/>
      <c r="J17" s="11"/>
    </row>
    <row r="18" spans="1:10" s="55" customFormat="1" ht="76.5">
      <c r="A18" s="62" t="s">
        <v>1062</v>
      </c>
      <c r="B18" s="63" t="s">
        <v>1549</v>
      </c>
      <c r="C18" s="64" t="s">
        <v>1603</v>
      </c>
      <c r="D18" s="64" t="s">
        <v>1604</v>
      </c>
      <c r="E18" s="65" t="s">
        <v>1064</v>
      </c>
      <c r="F18" s="65" t="s">
        <v>1065</v>
      </c>
      <c r="G18" s="65" t="s">
        <v>1671</v>
      </c>
      <c r="H18" s="65" t="s">
        <v>1009</v>
      </c>
      <c r="I18" s="49"/>
      <c r="J18" s="7"/>
    </row>
    <row r="19" spans="1:10" s="16" customFormat="1" ht="255">
      <c r="A19" s="62" t="s">
        <v>1070</v>
      </c>
      <c r="B19" s="63" t="s">
        <v>1550</v>
      </c>
      <c r="C19" s="64" t="s">
        <v>1603</v>
      </c>
      <c r="D19" s="64" t="s">
        <v>1604</v>
      </c>
      <c r="E19" s="65" t="s">
        <v>1077</v>
      </c>
      <c r="F19" s="65" t="s">
        <v>1078</v>
      </c>
      <c r="G19" s="65" t="s">
        <v>1671</v>
      </c>
      <c r="H19" s="65" t="s">
        <v>577</v>
      </c>
      <c r="I19" s="49"/>
      <c r="J19" s="7"/>
    </row>
    <row r="20" spans="1:10" s="16" customFormat="1" ht="51">
      <c r="A20" s="62" t="s">
        <v>1080</v>
      </c>
      <c r="B20" s="63" t="s">
        <v>1551</v>
      </c>
      <c r="C20" s="64" t="s">
        <v>1603</v>
      </c>
      <c r="D20" s="64" t="s">
        <v>1604</v>
      </c>
      <c r="E20" s="65" t="s">
        <v>1082</v>
      </c>
      <c r="F20" s="65" t="s">
        <v>1083</v>
      </c>
      <c r="G20" s="65" t="s">
        <v>1671</v>
      </c>
      <c r="H20" s="65"/>
      <c r="I20" s="49"/>
      <c r="J20" s="7"/>
    </row>
    <row r="21" spans="1:10" s="16" customFormat="1" ht="63.75">
      <c r="A21" s="62" t="s">
        <v>1084</v>
      </c>
      <c r="B21" s="63" t="s">
        <v>1552</v>
      </c>
      <c r="C21" s="64" t="s">
        <v>1603</v>
      </c>
      <c r="D21" s="64" t="s">
        <v>1604</v>
      </c>
      <c r="E21" s="65" t="s">
        <v>1086</v>
      </c>
      <c r="F21" s="65" t="s">
        <v>1087</v>
      </c>
      <c r="G21" s="65" t="s">
        <v>1671</v>
      </c>
      <c r="H21" s="65" t="s">
        <v>1123</v>
      </c>
      <c r="I21" s="49"/>
      <c r="J21" s="7"/>
    </row>
    <row r="22" spans="1:10" s="16" customFormat="1" ht="38.25">
      <c r="A22" s="62" t="s">
        <v>1088</v>
      </c>
      <c r="B22" s="63" t="s">
        <v>1553</v>
      </c>
      <c r="C22" s="64" t="s">
        <v>1630</v>
      </c>
      <c r="D22" s="64" t="s">
        <v>1604</v>
      </c>
      <c r="E22" s="65" t="s">
        <v>1090</v>
      </c>
      <c r="F22" s="65" t="s">
        <v>1091</v>
      </c>
      <c r="G22" s="65" t="s">
        <v>1671</v>
      </c>
      <c r="H22" s="65"/>
      <c r="I22" s="49"/>
      <c r="J22" s="7"/>
    </row>
    <row r="23" spans="1:10" s="16" customFormat="1" ht="51">
      <c r="A23" s="62" t="s">
        <v>1095</v>
      </c>
      <c r="B23" s="63" t="s">
        <v>1556</v>
      </c>
      <c r="C23" s="64" t="s">
        <v>1603</v>
      </c>
      <c r="D23" s="64" t="s">
        <v>1604</v>
      </c>
      <c r="E23" s="65" t="s">
        <v>1097</v>
      </c>
      <c r="F23" s="65" t="s">
        <v>1010</v>
      </c>
      <c r="G23" s="65" t="s">
        <v>1671</v>
      </c>
      <c r="H23" s="65"/>
      <c r="I23" s="49"/>
      <c r="J23" s="7"/>
    </row>
    <row r="24" spans="1:10" s="16" customFormat="1" ht="127.5">
      <c r="A24" s="62" t="s">
        <v>1098</v>
      </c>
      <c r="B24" s="63" t="s">
        <v>1557</v>
      </c>
      <c r="C24" s="64" t="s">
        <v>1603</v>
      </c>
      <c r="D24" s="64" t="s">
        <v>1604</v>
      </c>
      <c r="E24" s="65" t="s">
        <v>1100</v>
      </c>
      <c r="F24" s="65" t="s">
        <v>1101</v>
      </c>
      <c r="G24" s="65" t="s">
        <v>1671</v>
      </c>
      <c r="H24" s="65" t="s">
        <v>1011</v>
      </c>
      <c r="I24" s="49"/>
      <c r="J24" s="7"/>
    </row>
    <row r="25" spans="1:10" s="18" customFormat="1" ht="114.75">
      <c r="A25" s="62" t="s">
        <v>1102</v>
      </c>
      <c r="B25" s="63" t="s">
        <v>1558</v>
      </c>
      <c r="C25" s="64" t="s">
        <v>1603</v>
      </c>
      <c r="D25" s="64" t="s">
        <v>1604</v>
      </c>
      <c r="E25" s="65" t="s">
        <v>1104</v>
      </c>
      <c r="F25" s="65" t="s">
        <v>1105</v>
      </c>
      <c r="G25" s="65" t="s">
        <v>1671</v>
      </c>
      <c r="H25" s="65" t="s">
        <v>1012</v>
      </c>
      <c r="I25" s="49"/>
      <c r="J25" s="7"/>
    </row>
    <row r="26" spans="1:10" s="18" customFormat="1" ht="127.5">
      <c r="A26" s="62" t="s">
        <v>1106</v>
      </c>
      <c r="B26" s="63" t="s">
        <v>1559</v>
      </c>
      <c r="C26" s="64" t="s">
        <v>1603</v>
      </c>
      <c r="D26" s="64" t="s">
        <v>1604</v>
      </c>
      <c r="E26" s="65" t="s">
        <v>1126</v>
      </c>
      <c r="F26" s="65" t="s">
        <v>1101</v>
      </c>
      <c r="G26" s="65" t="s">
        <v>1671</v>
      </c>
      <c r="H26" s="65" t="s">
        <v>1013</v>
      </c>
      <c r="I26" s="49"/>
      <c r="J26" s="7"/>
    </row>
    <row r="27" spans="1:10" s="16" customFormat="1" ht="183" customHeight="1">
      <c r="A27" s="62" t="s">
        <v>1127</v>
      </c>
      <c r="B27" s="63" t="s">
        <v>1560</v>
      </c>
      <c r="C27" s="64" t="s">
        <v>1603</v>
      </c>
      <c r="D27" s="64" t="s">
        <v>1604</v>
      </c>
      <c r="E27" s="65" t="s">
        <v>1129</v>
      </c>
      <c r="F27" s="65" t="s">
        <v>1130</v>
      </c>
      <c r="G27" s="65" t="s">
        <v>1671</v>
      </c>
      <c r="H27" s="65" t="s">
        <v>1014</v>
      </c>
      <c r="I27" s="49"/>
      <c r="J27" s="7"/>
    </row>
    <row r="28" spans="1:10" s="16" customFormat="1" ht="140.25">
      <c r="A28" s="62" t="s">
        <v>1131</v>
      </c>
      <c r="B28" s="63" t="s">
        <v>1560</v>
      </c>
      <c r="C28" s="64" t="s">
        <v>1603</v>
      </c>
      <c r="D28" s="64" t="s">
        <v>1604</v>
      </c>
      <c r="E28" s="65" t="s">
        <v>1132</v>
      </c>
      <c r="F28" s="65" t="s">
        <v>1133</v>
      </c>
      <c r="G28" s="65" t="s">
        <v>1671</v>
      </c>
      <c r="H28" s="65"/>
      <c r="I28" s="49"/>
      <c r="J28" s="7"/>
    </row>
    <row r="29" spans="1:10" s="16" customFormat="1" ht="153">
      <c r="A29" s="62" t="s">
        <v>1134</v>
      </c>
      <c r="B29" s="63" t="s">
        <v>1561</v>
      </c>
      <c r="C29" s="64" t="s">
        <v>1603</v>
      </c>
      <c r="D29" s="64" t="s">
        <v>1604</v>
      </c>
      <c r="E29" s="65" t="s">
        <v>1136</v>
      </c>
      <c r="F29" s="65" t="s">
        <v>1137</v>
      </c>
      <c r="G29" s="65" t="s">
        <v>1671</v>
      </c>
      <c r="H29" s="65" t="s">
        <v>1015</v>
      </c>
      <c r="I29" s="49"/>
      <c r="J29" s="7"/>
    </row>
    <row r="30" spans="1:10" s="16" customFormat="1" ht="292.5" customHeight="1">
      <c r="A30" s="62" t="s">
        <v>1138</v>
      </c>
      <c r="B30" s="63" t="s">
        <v>1561</v>
      </c>
      <c r="C30" s="64" t="s">
        <v>1603</v>
      </c>
      <c r="D30" s="64" t="s">
        <v>1604</v>
      </c>
      <c r="E30" s="65" t="s">
        <v>1139</v>
      </c>
      <c r="F30" s="65" t="s">
        <v>1140</v>
      </c>
      <c r="G30" s="65" t="s">
        <v>1671</v>
      </c>
      <c r="H30" s="65"/>
      <c r="I30" s="49"/>
      <c r="J30" s="7"/>
    </row>
    <row r="31" spans="1:10" s="16" customFormat="1" ht="56.25" customHeight="1">
      <c r="A31" s="62" t="s">
        <v>1141</v>
      </c>
      <c r="B31" s="63" t="s">
        <v>1562</v>
      </c>
      <c r="C31" s="64" t="s">
        <v>1603</v>
      </c>
      <c r="D31" s="64" t="s">
        <v>1604</v>
      </c>
      <c r="E31" s="65" t="s">
        <v>1143</v>
      </c>
      <c r="F31" s="65" t="s">
        <v>1140</v>
      </c>
      <c r="G31" s="65" t="s">
        <v>1671</v>
      </c>
      <c r="H31" s="65"/>
      <c r="I31" s="49"/>
      <c r="J31" s="7"/>
    </row>
    <row r="32" spans="1:10" s="16" customFormat="1" ht="38.25">
      <c r="A32" s="62" t="s">
        <v>1144</v>
      </c>
      <c r="B32" s="63" t="s">
        <v>1562</v>
      </c>
      <c r="C32" s="64" t="s">
        <v>1603</v>
      </c>
      <c r="D32" s="64" t="s">
        <v>1604</v>
      </c>
      <c r="E32" s="65" t="s">
        <v>1145</v>
      </c>
      <c r="F32" s="65" t="s">
        <v>1140</v>
      </c>
      <c r="G32" s="65" t="s">
        <v>1671</v>
      </c>
      <c r="H32" s="65" t="s">
        <v>509</v>
      </c>
      <c r="I32" s="49"/>
      <c r="J32" s="7"/>
    </row>
    <row r="33" spans="1:10" s="16" customFormat="1" ht="38.25">
      <c r="A33" s="62" t="s">
        <v>1146</v>
      </c>
      <c r="B33" s="63" t="s">
        <v>1562</v>
      </c>
      <c r="C33" s="64" t="s">
        <v>1603</v>
      </c>
      <c r="D33" s="64" t="s">
        <v>1604</v>
      </c>
      <c r="E33" s="65" t="s">
        <v>1147</v>
      </c>
      <c r="F33" s="65" t="s">
        <v>1148</v>
      </c>
      <c r="G33" s="65" t="s">
        <v>1671</v>
      </c>
      <c r="H33" s="65" t="s">
        <v>510</v>
      </c>
      <c r="I33" s="49"/>
      <c r="J33" s="7"/>
    </row>
    <row r="34" spans="1:10" s="16" customFormat="1" ht="38.25">
      <c r="A34" s="62" t="s">
        <v>1149</v>
      </c>
      <c r="B34" s="63" t="s">
        <v>1562</v>
      </c>
      <c r="C34" s="64" t="s">
        <v>1603</v>
      </c>
      <c r="D34" s="64" t="s">
        <v>1604</v>
      </c>
      <c r="E34" s="65" t="s">
        <v>1150</v>
      </c>
      <c r="F34" s="65" t="s">
        <v>1148</v>
      </c>
      <c r="G34" s="65" t="s">
        <v>1671</v>
      </c>
      <c r="H34" s="65"/>
      <c r="I34" s="49"/>
      <c r="J34" s="7"/>
    </row>
    <row r="35" spans="1:10" s="16" customFormat="1" ht="51">
      <c r="A35" s="62" t="s">
        <v>1151</v>
      </c>
      <c r="B35" s="63" t="s">
        <v>1554</v>
      </c>
      <c r="C35" s="64" t="s">
        <v>1603</v>
      </c>
      <c r="D35" s="64" t="s">
        <v>1604</v>
      </c>
      <c r="E35" s="65" t="s">
        <v>1153</v>
      </c>
      <c r="F35" s="65" t="s">
        <v>1154</v>
      </c>
      <c r="G35" s="65" t="s">
        <v>1671</v>
      </c>
      <c r="H35" s="65"/>
      <c r="I35" s="49"/>
      <c r="J35" s="7"/>
    </row>
    <row r="36" spans="1:10" s="16" customFormat="1" ht="75" customHeight="1">
      <c r="A36" s="62" t="s">
        <v>1155</v>
      </c>
      <c r="B36" s="63" t="s">
        <v>1555</v>
      </c>
      <c r="C36" s="64" t="s">
        <v>1603</v>
      </c>
      <c r="D36" s="64" t="s">
        <v>1604</v>
      </c>
      <c r="E36" s="65" t="s">
        <v>1157</v>
      </c>
      <c r="F36" s="65" t="s">
        <v>1158</v>
      </c>
      <c r="G36" s="65" t="s">
        <v>1671</v>
      </c>
      <c r="H36" s="65" t="s">
        <v>1123</v>
      </c>
      <c r="I36" s="49"/>
      <c r="J36" s="7"/>
    </row>
    <row r="37" spans="1:10" s="15" customFormat="1" ht="144.75" customHeight="1">
      <c r="A37" s="62" t="s">
        <v>1159</v>
      </c>
      <c r="B37" s="63" t="s">
        <v>1563</v>
      </c>
      <c r="C37" s="64" t="s">
        <v>1603</v>
      </c>
      <c r="D37" s="64" t="s">
        <v>1604</v>
      </c>
      <c r="E37" s="65" t="s">
        <v>1161</v>
      </c>
      <c r="F37" s="65" t="s">
        <v>1162</v>
      </c>
      <c r="G37" s="65" t="s">
        <v>1671</v>
      </c>
      <c r="H37" s="65"/>
      <c r="I37" s="49"/>
      <c r="J37" s="7"/>
    </row>
    <row r="38" spans="1:10" s="15" customFormat="1" ht="38.25">
      <c r="A38" s="62" t="s">
        <v>1163</v>
      </c>
      <c r="B38" s="63" t="s">
        <v>1564</v>
      </c>
      <c r="C38" s="64" t="s">
        <v>1603</v>
      </c>
      <c r="D38" s="64" t="s">
        <v>1604</v>
      </c>
      <c r="E38" s="65" t="s">
        <v>1165</v>
      </c>
      <c r="F38" s="65" t="s">
        <v>1166</v>
      </c>
      <c r="G38" s="65" t="s">
        <v>1671</v>
      </c>
      <c r="H38" s="65" t="s">
        <v>511</v>
      </c>
      <c r="I38" s="49"/>
      <c r="J38" s="7"/>
    </row>
    <row r="39" spans="1:10" s="16" customFormat="1" ht="76.5">
      <c r="A39" s="62" t="s">
        <v>1167</v>
      </c>
      <c r="B39" s="63" t="s">
        <v>1565</v>
      </c>
      <c r="C39" s="64" t="s">
        <v>1603</v>
      </c>
      <c r="D39" s="64" t="s">
        <v>1604</v>
      </c>
      <c r="E39" s="65" t="s">
        <v>1169</v>
      </c>
      <c r="F39" s="65" t="s">
        <v>1170</v>
      </c>
      <c r="G39" s="66" t="s">
        <v>1671</v>
      </c>
      <c r="H39" s="65" t="s">
        <v>512</v>
      </c>
      <c r="I39" s="49"/>
      <c r="J39" s="7"/>
    </row>
    <row r="40" spans="1:10" s="16" customFormat="1" ht="229.5">
      <c r="A40" s="62" t="s">
        <v>1171</v>
      </c>
      <c r="B40" s="63" t="s">
        <v>1566</v>
      </c>
      <c r="C40" s="64" t="s">
        <v>1603</v>
      </c>
      <c r="D40" s="64" t="s">
        <v>1604</v>
      </c>
      <c r="E40" s="65" t="s">
        <v>1173</v>
      </c>
      <c r="F40" s="65" t="s">
        <v>1174</v>
      </c>
      <c r="G40" s="66" t="s">
        <v>1671</v>
      </c>
      <c r="H40" s="65" t="s">
        <v>513</v>
      </c>
      <c r="I40" s="49"/>
      <c r="J40" s="7"/>
    </row>
    <row r="41" spans="1:10" s="18" customFormat="1" ht="216.75">
      <c r="A41" s="62" t="s">
        <v>1175</v>
      </c>
      <c r="B41" s="63" t="s">
        <v>1566</v>
      </c>
      <c r="C41" s="64" t="s">
        <v>1603</v>
      </c>
      <c r="D41" s="64" t="s">
        <v>1604</v>
      </c>
      <c r="E41" s="65" t="s">
        <v>1176</v>
      </c>
      <c r="F41" s="65" t="s">
        <v>1177</v>
      </c>
      <c r="G41" s="66" t="s">
        <v>1671</v>
      </c>
      <c r="H41" s="65" t="s">
        <v>525</v>
      </c>
      <c r="I41" s="49"/>
      <c r="J41" s="7"/>
    </row>
    <row r="42" spans="1:10" s="16" customFormat="1" ht="248.25" customHeight="1">
      <c r="A42" s="62" t="s">
        <v>1178</v>
      </c>
      <c r="B42" s="63" t="s">
        <v>1592</v>
      </c>
      <c r="C42" s="64" t="s">
        <v>1603</v>
      </c>
      <c r="D42" s="64" t="s">
        <v>1604</v>
      </c>
      <c r="E42" s="65" t="s">
        <v>1180</v>
      </c>
      <c r="F42" s="65" t="s">
        <v>1181</v>
      </c>
      <c r="G42" s="66" t="s">
        <v>1671</v>
      </c>
      <c r="H42" s="65" t="s">
        <v>526</v>
      </c>
      <c r="I42" s="49"/>
      <c r="J42" s="7"/>
    </row>
    <row r="43" spans="1:10" s="16" customFormat="1" ht="290.25" customHeight="1">
      <c r="A43" s="31" t="s">
        <v>1269</v>
      </c>
      <c r="B43" s="25" t="s">
        <v>1250</v>
      </c>
      <c r="C43" s="32" t="s">
        <v>1623</v>
      </c>
      <c r="D43" s="32" t="s">
        <v>1672</v>
      </c>
      <c r="E43" s="11" t="s">
        <v>1195</v>
      </c>
      <c r="F43" s="11" t="s">
        <v>1196</v>
      </c>
      <c r="G43" s="11" t="s">
        <v>1671</v>
      </c>
      <c r="H43" s="11"/>
      <c r="I43" s="34"/>
      <c r="J43" s="11"/>
    </row>
    <row r="44" spans="1:12" s="16" customFormat="1" ht="243" customHeight="1">
      <c r="A44" s="31" t="s">
        <v>1271</v>
      </c>
      <c r="B44" s="25" t="s">
        <v>78</v>
      </c>
      <c r="C44" s="32" t="s">
        <v>1623</v>
      </c>
      <c r="D44" s="32" t="s">
        <v>1672</v>
      </c>
      <c r="E44" s="11" t="s">
        <v>1195</v>
      </c>
      <c r="F44" s="11" t="s">
        <v>1273</v>
      </c>
      <c r="G44" s="11" t="s">
        <v>1671</v>
      </c>
      <c r="H44" s="11"/>
      <c r="I44" s="34"/>
      <c r="J44" s="80"/>
      <c r="K44" s="15" t="s">
        <v>642</v>
      </c>
      <c r="L44" s="15" t="s">
        <v>641</v>
      </c>
    </row>
    <row r="45" spans="1:10" s="16" customFormat="1" ht="76.5">
      <c r="A45" s="31" t="s">
        <v>1274</v>
      </c>
      <c r="B45" s="25" t="s">
        <v>79</v>
      </c>
      <c r="C45" s="32" t="s">
        <v>1623</v>
      </c>
      <c r="D45" s="32" t="s">
        <v>1672</v>
      </c>
      <c r="E45" s="11" t="s">
        <v>1195</v>
      </c>
      <c r="F45" s="11" t="s">
        <v>1196</v>
      </c>
      <c r="G45" s="11" t="s">
        <v>1671</v>
      </c>
      <c r="H45" s="11"/>
      <c r="I45" s="34"/>
      <c r="J45" s="11"/>
    </row>
    <row r="46" spans="1:10" s="16" customFormat="1" ht="76.5">
      <c r="A46" s="31" t="s">
        <v>1276</v>
      </c>
      <c r="B46" s="25" t="s">
        <v>80</v>
      </c>
      <c r="C46" s="32" t="s">
        <v>1623</v>
      </c>
      <c r="D46" s="32" t="s">
        <v>1672</v>
      </c>
      <c r="E46" s="11" t="s">
        <v>1195</v>
      </c>
      <c r="F46" s="11" t="s">
        <v>1273</v>
      </c>
      <c r="G46" s="11" t="s">
        <v>1671</v>
      </c>
      <c r="H46" s="11"/>
      <c r="I46" s="34"/>
      <c r="J46" s="11"/>
    </row>
    <row r="47" spans="1:10" s="16" customFormat="1" ht="63" customHeight="1">
      <c r="A47" s="31" t="s">
        <v>634</v>
      </c>
      <c r="B47" s="25" t="s">
        <v>87</v>
      </c>
      <c r="C47" s="32" t="s">
        <v>1623</v>
      </c>
      <c r="D47" s="32" t="s">
        <v>1672</v>
      </c>
      <c r="E47" s="11" t="s">
        <v>636</v>
      </c>
      <c r="F47" s="11" t="s">
        <v>644</v>
      </c>
      <c r="G47" s="11" t="s">
        <v>1671</v>
      </c>
      <c r="H47" s="11"/>
      <c r="I47" s="34"/>
      <c r="J47" s="11"/>
    </row>
    <row r="48" spans="1:10" s="16" customFormat="1" ht="75" customHeight="1">
      <c r="A48" s="31" t="s">
        <v>651</v>
      </c>
      <c r="B48" s="25" t="s">
        <v>84</v>
      </c>
      <c r="C48" s="32" t="s">
        <v>1623</v>
      </c>
      <c r="D48" s="32" t="s">
        <v>1672</v>
      </c>
      <c r="E48" s="11" t="s">
        <v>653</v>
      </c>
      <c r="F48" s="11" t="s">
        <v>654</v>
      </c>
      <c r="G48" s="11" t="s">
        <v>1671</v>
      </c>
      <c r="H48" s="11"/>
      <c r="I48" s="34"/>
      <c r="J48" s="11"/>
    </row>
    <row r="49" spans="1:10" s="16" customFormat="1" ht="51">
      <c r="A49" s="31" t="s">
        <v>711</v>
      </c>
      <c r="B49" s="25" t="s">
        <v>86</v>
      </c>
      <c r="C49" s="32" t="s">
        <v>1623</v>
      </c>
      <c r="D49" s="32" t="s">
        <v>1604</v>
      </c>
      <c r="E49" s="11" t="s">
        <v>712</v>
      </c>
      <c r="F49" s="11" t="s">
        <v>713</v>
      </c>
      <c r="G49" s="11" t="s">
        <v>1623</v>
      </c>
      <c r="H49" s="11" t="s">
        <v>517</v>
      </c>
      <c r="I49" s="34"/>
      <c r="J49" s="11"/>
    </row>
    <row r="50" spans="1:10" s="16" customFormat="1" ht="76.5">
      <c r="A50" s="31" t="s">
        <v>716</v>
      </c>
      <c r="B50" s="25" t="s">
        <v>1571</v>
      </c>
      <c r="C50" s="33" t="s">
        <v>1623</v>
      </c>
      <c r="D50" s="32" t="s">
        <v>1604</v>
      </c>
      <c r="E50" s="11" t="s">
        <v>737</v>
      </c>
      <c r="F50" s="11" t="s">
        <v>738</v>
      </c>
      <c r="G50" s="11" t="s">
        <v>1623</v>
      </c>
      <c r="H50" s="19" t="s">
        <v>1394</v>
      </c>
      <c r="I50" s="34"/>
      <c r="J50" s="11"/>
    </row>
    <row r="51" spans="1:10" s="16" customFormat="1" ht="76.5">
      <c r="A51" s="31" t="s">
        <v>739</v>
      </c>
      <c r="B51" s="25" t="s">
        <v>1572</v>
      </c>
      <c r="C51" s="33" t="s">
        <v>1623</v>
      </c>
      <c r="D51" s="32" t="s">
        <v>1672</v>
      </c>
      <c r="E51" s="11" t="s">
        <v>741</v>
      </c>
      <c r="F51" s="11" t="s">
        <v>742</v>
      </c>
      <c r="G51" s="11" t="s">
        <v>1671</v>
      </c>
      <c r="H51" s="19" t="s">
        <v>1116</v>
      </c>
      <c r="I51" s="34"/>
      <c r="J51" s="11"/>
    </row>
    <row r="52" spans="1:10" s="16" customFormat="1" ht="129" customHeight="1">
      <c r="A52" s="31" t="s">
        <v>743</v>
      </c>
      <c r="B52" s="25" t="s">
        <v>1573</v>
      </c>
      <c r="C52" s="33" t="s">
        <v>1623</v>
      </c>
      <c r="D52" s="32" t="s">
        <v>1604</v>
      </c>
      <c r="E52" s="11" t="s">
        <v>1408</v>
      </c>
      <c r="F52" s="11" t="s">
        <v>744</v>
      </c>
      <c r="G52" s="31" t="s">
        <v>1623</v>
      </c>
      <c r="H52" s="19" t="s">
        <v>1394</v>
      </c>
      <c r="I52" s="34"/>
      <c r="J52" s="11"/>
    </row>
    <row r="53" spans="1:10" s="16" customFormat="1" ht="102">
      <c r="A53" s="31" t="s">
        <v>745</v>
      </c>
      <c r="B53" s="25" t="s">
        <v>1574</v>
      </c>
      <c r="C53" s="33" t="s">
        <v>1623</v>
      </c>
      <c r="D53" s="32" t="s">
        <v>1604</v>
      </c>
      <c r="E53" s="11" t="s">
        <v>756</v>
      </c>
      <c r="F53" s="11" t="s">
        <v>757</v>
      </c>
      <c r="G53" s="31" t="s">
        <v>1623</v>
      </c>
      <c r="H53" s="19" t="s">
        <v>1395</v>
      </c>
      <c r="I53" s="34"/>
      <c r="J53" s="11"/>
    </row>
    <row r="54" spans="1:10" s="16" customFormat="1" ht="189" customHeight="1">
      <c r="A54" s="31" t="s">
        <v>762</v>
      </c>
      <c r="B54" s="25" t="s">
        <v>1576</v>
      </c>
      <c r="C54" s="33" t="s">
        <v>1623</v>
      </c>
      <c r="D54" s="32" t="s">
        <v>1672</v>
      </c>
      <c r="E54" s="11" t="s">
        <v>764</v>
      </c>
      <c r="F54" s="11" t="s">
        <v>765</v>
      </c>
      <c r="G54" s="31" t="s">
        <v>1671</v>
      </c>
      <c r="H54" s="19"/>
      <c r="I54" s="34"/>
      <c r="J54" s="11"/>
    </row>
    <row r="55" spans="1:10" s="16" customFormat="1" ht="96.75" customHeight="1">
      <c r="A55" s="31" t="s">
        <v>766</v>
      </c>
      <c r="B55" s="25" t="s">
        <v>88</v>
      </c>
      <c r="C55" s="33" t="s">
        <v>1623</v>
      </c>
      <c r="D55" s="32" t="s">
        <v>1672</v>
      </c>
      <c r="E55" s="11" t="s">
        <v>768</v>
      </c>
      <c r="F55" s="11" t="s">
        <v>696</v>
      </c>
      <c r="G55" s="11" t="s">
        <v>1671</v>
      </c>
      <c r="H55" s="19" t="s">
        <v>1109</v>
      </c>
      <c r="I55" s="34"/>
      <c r="J55" s="11"/>
    </row>
    <row r="56" spans="1:10" s="16" customFormat="1" ht="63.75">
      <c r="A56" s="31" t="s">
        <v>50</v>
      </c>
      <c r="B56" s="25" t="s">
        <v>1569</v>
      </c>
      <c r="C56" s="33" t="s">
        <v>1671</v>
      </c>
      <c r="D56" s="32" t="s">
        <v>1604</v>
      </c>
      <c r="E56" s="11" t="s">
        <v>51</v>
      </c>
      <c r="F56" s="11" t="s">
        <v>52</v>
      </c>
      <c r="G56" s="11" t="s">
        <v>1671</v>
      </c>
      <c r="H56" s="19"/>
      <c r="I56" s="34"/>
      <c r="J56" s="11"/>
    </row>
    <row r="57" spans="1:10" s="16" customFormat="1" ht="51">
      <c r="A57" s="31" t="s">
        <v>56</v>
      </c>
      <c r="B57" s="25" t="s">
        <v>1570</v>
      </c>
      <c r="C57" s="33" t="s">
        <v>1671</v>
      </c>
      <c r="D57" s="32" t="s">
        <v>1672</v>
      </c>
      <c r="E57" s="11" t="s">
        <v>57</v>
      </c>
      <c r="F57" s="11" t="s">
        <v>58</v>
      </c>
      <c r="G57" s="11" t="s">
        <v>1671</v>
      </c>
      <c r="H57" s="19"/>
      <c r="I57" s="34"/>
      <c r="J57" s="11"/>
    </row>
    <row r="58" spans="1:10" s="16" customFormat="1" ht="63.75">
      <c r="A58" s="31" t="s">
        <v>145</v>
      </c>
      <c r="B58" s="25" t="s">
        <v>1589</v>
      </c>
      <c r="C58" s="32" t="s">
        <v>1623</v>
      </c>
      <c r="D58" s="32" t="s">
        <v>1672</v>
      </c>
      <c r="E58" s="11" t="s">
        <v>146</v>
      </c>
      <c r="F58" s="11"/>
      <c r="G58" s="11" t="s">
        <v>1671</v>
      </c>
      <c r="H58" s="11"/>
      <c r="I58" s="34"/>
      <c r="J58" s="11"/>
    </row>
    <row r="59" spans="1:10" s="16" customFormat="1" ht="76.5">
      <c r="A59" s="31" t="s">
        <v>157</v>
      </c>
      <c r="B59" s="25" t="s">
        <v>1591</v>
      </c>
      <c r="C59" s="32" t="s">
        <v>1671</v>
      </c>
      <c r="D59" s="32" t="s">
        <v>1672</v>
      </c>
      <c r="E59" s="11" t="s">
        <v>159</v>
      </c>
      <c r="F59" s="11"/>
      <c r="G59" s="11" t="s">
        <v>1671</v>
      </c>
      <c r="H59" s="11"/>
      <c r="I59" s="34"/>
      <c r="J59" s="11"/>
    </row>
    <row r="60" spans="1:10" s="16" customFormat="1" ht="127.5">
      <c r="A60" s="31" t="s">
        <v>199</v>
      </c>
      <c r="B60" s="25" t="s">
        <v>1581</v>
      </c>
      <c r="C60" s="32" t="s">
        <v>1671</v>
      </c>
      <c r="D60" s="32" t="s">
        <v>1604</v>
      </c>
      <c r="E60" s="11" t="s">
        <v>200</v>
      </c>
      <c r="F60" s="11" t="s">
        <v>201</v>
      </c>
      <c r="G60" s="11" t="s">
        <v>1671</v>
      </c>
      <c r="H60" s="11" t="s">
        <v>1074</v>
      </c>
      <c r="I60" s="34"/>
      <c r="J60" s="11"/>
    </row>
    <row r="61" spans="1:10" s="16" customFormat="1" ht="127.5">
      <c r="A61" s="2" t="s">
        <v>247</v>
      </c>
      <c r="B61" s="24" t="s">
        <v>1222</v>
      </c>
      <c r="C61" s="12" t="s">
        <v>1603</v>
      </c>
      <c r="D61" s="3" t="s">
        <v>1604</v>
      </c>
      <c r="E61" s="4" t="s">
        <v>249</v>
      </c>
      <c r="F61" s="4" t="s">
        <v>250</v>
      </c>
      <c r="G61" s="2" t="s">
        <v>1671</v>
      </c>
      <c r="H61" s="6" t="s">
        <v>485</v>
      </c>
      <c r="I61" s="14" t="s">
        <v>447</v>
      </c>
      <c r="J61" s="4"/>
    </row>
    <row r="62" spans="1:10" s="16" customFormat="1" ht="51">
      <c r="A62" s="31" t="s">
        <v>379</v>
      </c>
      <c r="B62" s="25" t="s">
        <v>83</v>
      </c>
      <c r="C62" s="32" t="s">
        <v>1623</v>
      </c>
      <c r="D62" s="32" t="s">
        <v>1604</v>
      </c>
      <c r="E62" s="11" t="s">
        <v>380</v>
      </c>
      <c r="F62" s="11" t="s">
        <v>381</v>
      </c>
      <c r="G62" s="11" t="s">
        <v>1623</v>
      </c>
      <c r="H62" s="11" t="s">
        <v>517</v>
      </c>
      <c r="I62" s="34"/>
      <c r="J62" s="11"/>
    </row>
    <row r="63" spans="1:10" s="16" customFormat="1" ht="51">
      <c r="A63" s="31" t="s">
        <v>382</v>
      </c>
      <c r="B63" s="25" t="s">
        <v>85</v>
      </c>
      <c r="C63" s="32" t="s">
        <v>1623</v>
      </c>
      <c r="D63" s="32" t="s">
        <v>1604</v>
      </c>
      <c r="E63" s="11" t="s">
        <v>380</v>
      </c>
      <c r="F63" s="11" t="s">
        <v>381</v>
      </c>
      <c r="G63" s="11" t="s">
        <v>1623</v>
      </c>
      <c r="H63" s="11" t="s">
        <v>517</v>
      </c>
      <c r="I63" s="34"/>
      <c r="J63" s="11"/>
    </row>
    <row r="64" spans="1:10" s="16" customFormat="1" ht="51">
      <c r="A64" s="9" t="s">
        <v>401</v>
      </c>
      <c r="B64" s="27" t="s">
        <v>1231</v>
      </c>
      <c r="C64" s="60" t="s">
        <v>1630</v>
      </c>
      <c r="D64" s="28" t="s">
        <v>1604</v>
      </c>
      <c r="E64" s="7" t="s">
        <v>403</v>
      </c>
      <c r="F64" s="7" t="s">
        <v>404</v>
      </c>
      <c r="G64" s="7" t="s">
        <v>1671</v>
      </c>
      <c r="H64" s="7"/>
      <c r="I64" s="61" t="s">
        <v>472</v>
      </c>
      <c r="J64" s="7" t="s">
        <v>638</v>
      </c>
    </row>
    <row r="65" spans="1:10" s="16" customFormat="1" ht="38.25">
      <c r="A65" s="11" t="s">
        <v>524</v>
      </c>
      <c r="B65" s="19" t="s">
        <v>1543</v>
      </c>
      <c r="C65" s="11" t="s">
        <v>1671</v>
      </c>
      <c r="D65" s="11" t="s">
        <v>521</v>
      </c>
      <c r="E65" s="11" t="s">
        <v>522</v>
      </c>
      <c r="F65" s="11" t="s">
        <v>523</v>
      </c>
      <c r="G65" s="11" t="s">
        <v>1671</v>
      </c>
      <c r="H65" s="7"/>
      <c r="I65" s="34"/>
      <c r="J65" s="11"/>
    </row>
    <row r="66" spans="1:10" s="16" customFormat="1" ht="38.25">
      <c r="A66" s="11" t="s">
        <v>1071</v>
      </c>
      <c r="B66" s="19" t="s">
        <v>1543</v>
      </c>
      <c r="C66" s="11" t="s">
        <v>1671</v>
      </c>
      <c r="D66" s="11" t="s">
        <v>521</v>
      </c>
      <c r="E66" s="11" t="s">
        <v>1072</v>
      </c>
      <c r="F66" s="11" t="s">
        <v>1073</v>
      </c>
      <c r="G66" s="11" t="s">
        <v>1671</v>
      </c>
      <c r="H66" s="11"/>
      <c r="I66" s="34"/>
      <c r="J66" s="11"/>
    </row>
    <row r="67" spans="1:10" s="16" customFormat="1" ht="51">
      <c r="A67" s="57" t="s">
        <v>750</v>
      </c>
      <c r="B67" s="58" t="s">
        <v>574</v>
      </c>
      <c r="C67" s="57" t="s">
        <v>1630</v>
      </c>
      <c r="D67" s="57" t="s">
        <v>1672</v>
      </c>
      <c r="E67" s="59" t="s">
        <v>74</v>
      </c>
      <c r="F67" s="59" t="s">
        <v>75</v>
      </c>
      <c r="G67" s="5" t="s">
        <v>1671</v>
      </c>
      <c r="H67" s="5" t="s">
        <v>753</v>
      </c>
      <c r="I67" s="54" t="s">
        <v>447</v>
      </c>
      <c r="J67" s="5"/>
    </row>
    <row r="68" spans="1:10" s="16" customFormat="1" ht="63.75">
      <c r="A68" s="4" t="s">
        <v>569</v>
      </c>
      <c r="B68" s="10" t="s">
        <v>1543</v>
      </c>
      <c r="C68" s="4" t="s">
        <v>1603</v>
      </c>
      <c r="D68" s="4" t="s">
        <v>1604</v>
      </c>
      <c r="E68" s="4"/>
      <c r="F68" s="4" t="s">
        <v>1634</v>
      </c>
      <c r="G68" s="4" t="s">
        <v>215</v>
      </c>
      <c r="H68" s="4" t="s">
        <v>354</v>
      </c>
      <c r="I68" s="14" t="s">
        <v>447</v>
      </c>
      <c r="J68" s="4"/>
    </row>
    <row r="69" spans="1:10" s="16" customFormat="1" ht="51">
      <c r="A69" s="9" t="s">
        <v>863</v>
      </c>
      <c r="B69" s="27" t="s">
        <v>1230</v>
      </c>
      <c r="C69" s="60" t="s">
        <v>1603</v>
      </c>
      <c r="D69" s="28" t="s">
        <v>1604</v>
      </c>
      <c r="E69" s="7" t="s">
        <v>865</v>
      </c>
      <c r="F69" s="7" t="s">
        <v>866</v>
      </c>
      <c r="G69" s="7" t="s">
        <v>215</v>
      </c>
      <c r="H69" s="48" t="s">
        <v>473</v>
      </c>
      <c r="I69" s="49" t="s">
        <v>474</v>
      </c>
      <c r="J69" s="7" t="s">
        <v>979</v>
      </c>
    </row>
    <row r="70" spans="1:10" s="16" customFormat="1" ht="51">
      <c r="A70" s="9" t="s">
        <v>875</v>
      </c>
      <c r="B70" s="27" t="s">
        <v>1238</v>
      </c>
      <c r="C70" s="60" t="s">
        <v>1603</v>
      </c>
      <c r="D70" s="28" t="s">
        <v>1604</v>
      </c>
      <c r="E70" s="7" t="s">
        <v>877</v>
      </c>
      <c r="F70" s="7" t="s">
        <v>878</v>
      </c>
      <c r="G70" s="7" t="s">
        <v>215</v>
      </c>
      <c r="H70" s="48" t="s">
        <v>462</v>
      </c>
      <c r="I70" s="50" t="s">
        <v>463</v>
      </c>
      <c r="J70" s="7" t="s">
        <v>974</v>
      </c>
    </row>
    <row r="71" spans="1:10" s="16" customFormat="1" ht="76.5">
      <c r="A71" s="2" t="s">
        <v>883</v>
      </c>
      <c r="B71" s="24" t="s">
        <v>1237</v>
      </c>
      <c r="C71" s="12" t="s">
        <v>1603</v>
      </c>
      <c r="D71" s="3" t="s">
        <v>1604</v>
      </c>
      <c r="E71" s="4" t="s">
        <v>885</v>
      </c>
      <c r="F71" s="4" t="s">
        <v>886</v>
      </c>
      <c r="G71" s="4" t="s">
        <v>215</v>
      </c>
      <c r="H71" s="6" t="s">
        <v>464</v>
      </c>
      <c r="I71" s="14" t="s">
        <v>447</v>
      </c>
      <c r="J71" s="4"/>
    </row>
    <row r="72" spans="1:10" s="16" customFormat="1" ht="63.75">
      <c r="A72" s="2" t="s">
        <v>887</v>
      </c>
      <c r="B72" s="24" t="s">
        <v>1236</v>
      </c>
      <c r="C72" s="12" t="s">
        <v>1603</v>
      </c>
      <c r="D72" s="3" t="s">
        <v>1604</v>
      </c>
      <c r="E72" s="4" t="s">
        <v>885</v>
      </c>
      <c r="F72" s="4" t="s">
        <v>886</v>
      </c>
      <c r="G72" s="4" t="s">
        <v>215</v>
      </c>
      <c r="H72" s="6" t="s">
        <v>465</v>
      </c>
      <c r="I72" s="14" t="s">
        <v>447</v>
      </c>
      <c r="J72" s="4"/>
    </row>
    <row r="73" spans="1:10" s="16" customFormat="1" ht="153">
      <c r="A73" s="9" t="s">
        <v>892</v>
      </c>
      <c r="B73" s="27" t="s">
        <v>1235</v>
      </c>
      <c r="C73" s="60" t="s">
        <v>1630</v>
      </c>
      <c r="D73" s="28" t="s">
        <v>1604</v>
      </c>
      <c r="E73" s="7" t="s">
        <v>576</v>
      </c>
      <c r="F73" s="7" t="s">
        <v>895</v>
      </c>
      <c r="G73" s="7" t="s">
        <v>215</v>
      </c>
      <c r="H73" s="48" t="s">
        <v>466</v>
      </c>
      <c r="I73" s="49" t="s">
        <v>466</v>
      </c>
      <c r="J73" s="7" t="s">
        <v>975</v>
      </c>
    </row>
    <row r="74" spans="1:10" s="16" customFormat="1" ht="63.75">
      <c r="A74" s="31" t="s">
        <v>912</v>
      </c>
      <c r="B74" s="25" t="s">
        <v>1577</v>
      </c>
      <c r="C74" s="32" t="s">
        <v>1671</v>
      </c>
      <c r="D74" s="32" t="s">
        <v>1604</v>
      </c>
      <c r="E74" s="11" t="s">
        <v>914</v>
      </c>
      <c r="F74" s="11" t="s">
        <v>915</v>
      </c>
      <c r="G74" s="4" t="s">
        <v>215</v>
      </c>
      <c r="H74" s="11"/>
      <c r="I74" s="34"/>
      <c r="J74" s="11"/>
    </row>
    <row r="75" spans="1:10" s="16" customFormat="1" ht="63.75">
      <c r="A75" s="31" t="s">
        <v>916</v>
      </c>
      <c r="B75" s="25" t="s">
        <v>1578</v>
      </c>
      <c r="C75" s="32" t="s">
        <v>1623</v>
      </c>
      <c r="D75" s="32" t="s">
        <v>1604</v>
      </c>
      <c r="E75" s="11" t="s">
        <v>918</v>
      </c>
      <c r="F75" s="11" t="s">
        <v>919</v>
      </c>
      <c r="G75" s="4" t="s">
        <v>215</v>
      </c>
      <c r="H75" s="11"/>
      <c r="I75" s="34"/>
      <c r="J75" s="11"/>
    </row>
    <row r="76" spans="1:10" s="16" customFormat="1" ht="63.75">
      <c r="A76" s="9" t="s">
        <v>920</v>
      </c>
      <c r="B76" s="27" t="s">
        <v>1217</v>
      </c>
      <c r="C76" s="28" t="s">
        <v>1603</v>
      </c>
      <c r="D76" s="28" t="s">
        <v>1604</v>
      </c>
      <c r="E76" s="7" t="s">
        <v>921</v>
      </c>
      <c r="F76" s="7" t="s">
        <v>922</v>
      </c>
      <c r="G76" s="7" t="s">
        <v>215</v>
      </c>
      <c r="H76" s="7"/>
      <c r="I76" s="49" t="s">
        <v>491</v>
      </c>
      <c r="J76" s="7" t="s">
        <v>1707</v>
      </c>
    </row>
    <row r="77" spans="1:10" s="16" customFormat="1" ht="63.75">
      <c r="A77" s="9" t="s">
        <v>923</v>
      </c>
      <c r="B77" s="27" t="s">
        <v>1218</v>
      </c>
      <c r="C77" s="28" t="s">
        <v>1603</v>
      </c>
      <c r="D77" s="28" t="s">
        <v>1604</v>
      </c>
      <c r="E77" s="7" t="s">
        <v>925</v>
      </c>
      <c r="F77" s="7" t="s">
        <v>926</v>
      </c>
      <c r="G77" s="7" t="s">
        <v>215</v>
      </c>
      <c r="H77" s="7"/>
      <c r="I77" s="49" t="s">
        <v>490</v>
      </c>
      <c r="J77" s="7" t="s">
        <v>1706</v>
      </c>
    </row>
    <row r="78" spans="1:10" s="16" customFormat="1" ht="51">
      <c r="A78" s="9" t="s">
        <v>927</v>
      </c>
      <c r="B78" s="27" t="s">
        <v>1216</v>
      </c>
      <c r="C78" s="28" t="s">
        <v>1630</v>
      </c>
      <c r="D78" s="28" t="s">
        <v>1604</v>
      </c>
      <c r="E78" s="7" t="s">
        <v>929</v>
      </c>
      <c r="F78" s="7" t="s">
        <v>930</v>
      </c>
      <c r="G78" s="7" t="s">
        <v>215</v>
      </c>
      <c r="H78" s="7"/>
      <c r="I78" s="49" t="s">
        <v>492</v>
      </c>
      <c r="J78" s="7" t="s">
        <v>1708</v>
      </c>
    </row>
    <row r="79" spans="1:10" s="16" customFormat="1" ht="63.75">
      <c r="A79" s="9" t="s">
        <v>935</v>
      </c>
      <c r="B79" s="27" t="s">
        <v>1215</v>
      </c>
      <c r="C79" s="28" t="s">
        <v>1630</v>
      </c>
      <c r="D79" s="28" t="s">
        <v>1604</v>
      </c>
      <c r="E79" s="7" t="s">
        <v>937</v>
      </c>
      <c r="F79" s="7" t="s">
        <v>938</v>
      </c>
      <c r="G79" s="7" t="s">
        <v>215</v>
      </c>
      <c r="H79" s="7"/>
      <c r="I79" s="49" t="s">
        <v>493</v>
      </c>
      <c r="J79" s="7" t="s">
        <v>1709</v>
      </c>
    </row>
    <row r="80" spans="1:10" s="16" customFormat="1" ht="63.75">
      <c r="A80" s="9" t="s">
        <v>960</v>
      </c>
      <c r="B80" s="27" t="s">
        <v>1212</v>
      </c>
      <c r="C80" s="28" t="s">
        <v>1630</v>
      </c>
      <c r="D80" s="28" t="s">
        <v>1604</v>
      </c>
      <c r="E80" s="7" t="s">
        <v>962</v>
      </c>
      <c r="F80" s="7" t="s">
        <v>985</v>
      </c>
      <c r="G80" s="7" t="s">
        <v>215</v>
      </c>
      <c r="H80" s="7"/>
      <c r="I80" s="49" t="s">
        <v>498</v>
      </c>
      <c r="J80" s="7" t="s">
        <v>1711</v>
      </c>
    </row>
    <row r="81" spans="1:10" s="16" customFormat="1" ht="229.5">
      <c r="A81" s="9" t="s">
        <v>1035</v>
      </c>
      <c r="B81" s="27" t="s">
        <v>1546</v>
      </c>
      <c r="C81" s="28" t="s">
        <v>1630</v>
      </c>
      <c r="D81" s="28" t="s">
        <v>1604</v>
      </c>
      <c r="E81" s="7" t="s">
        <v>1036</v>
      </c>
      <c r="F81" s="7" t="s">
        <v>1037</v>
      </c>
      <c r="G81" s="7" t="s">
        <v>215</v>
      </c>
      <c r="H81" s="7" t="s">
        <v>1124</v>
      </c>
      <c r="I81" s="49" t="s">
        <v>451</v>
      </c>
      <c r="J81" s="7" t="s">
        <v>452</v>
      </c>
    </row>
    <row r="82" spans="1:10" s="30" customFormat="1" ht="114.75">
      <c r="A82" s="9" t="s">
        <v>1197</v>
      </c>
      <c r="B82" s="27" t="s">
        <v>1247</v>
      </c>
      <c r="C82" s="28" t="s">
        <v>1630</v>
      </c>
      <c r="D82" s="28" t="s">
        <v>1604</v>
      </c>
      <c r="E82" s="7" t="s">
        <v>1199</v>
      </c>
      <c r="F82" s="7" t="s">
        <v>1200</v>
      </c>
      <c r="G82" s="7" t="s">
        <v>215</v>
      </c>
      <c r="H82" s="7"/>
      <c r="I82" s="49" t="s">
        <v>499</v>
      </c>
      <c r="J82" s="7" t="s">
        <v>1712</v>
      </c>
    </row>
    <row r="83" spans="1:10" s="30" customFormat="1" ht="89.25">
      <c r="A83" s="9" t="s">
        <v>1205</v>
      </c>
      <c r="B83" s="27" t="s">
        <v>1248</v>
      </c>
      <c r="C83" s="28" t="s">
        <v>1630</v>
      </c>
      <c r="D83" s="28" t="s">
        <v>1604</v>
      </c>
      <c r="E83" s="7" t="s">
        <v>1207</v>
      </c>
      <c r="F83" s="7" t="s">
        <v>1208</v>
      </c>
      <c r="G83" s="7" t="s">
        <v>215</v>
      </c>
      <c r="H83" s="7" t="s">
        <v>500</v>
      </c>
      <c r="I83" s="49" t="s">
        <v>501</v>
      </c>
      <c r="J83" s="7" t="s">
        <v>1713</v>
      </c>
    </row>
    <row r="84" spans="1:10" s="30" customFormat="1" ht="165.75">
      <c r="A84" s="9" t="s">
        <v>1252</v>
      </c>
      <c r="B84" s="27" t="s">
        <v>1249</v>
      </c>
      <c r="C84" s="28" t="s">
        <v>1603</v>
      </c>
      <c r="D84" s="28" t="s">
        <v>1604</v>
      </c>
      <c r="E84" s="7" t="s">
        <v>1254</v>
      </c>
      <c r="F84" s="7" t="s">
        <v>1255</v>
      </c>
      <c r="G84" s="7" t="s">
        <v>215</v>
      </c>
      <c r="H84" s="7" t="s">
        <v>502</v>
      </c>
      <c r="I84" s="49" t="s">
        <v>503</v>
      </c>
      <c r="J84" s="7" t="s">
        <v>964</v>
      </c>
    </row>
    <row r="85" spans="1:10" s="30" customFormat="1" ht="89.25">
      <c r="A85" s="9" t="s">
        <v>1256</v>
      </c>
      <c r="B85" s="27" t="s">
        <v>1249</v>
      </c>
      <c r="C85" s="28" t="s">
        <v>1603</v>
      </c>
      <c r="D85" s="28" t="s">
        <v>1604</v>
      </c>
      <c r="E85" s="7" t="s">
        <v>1257</v>
      </c>
      <c r="F85" s="7" t="s">
        <v>1258</v>
      </c>
      <c r="G85" s="7" t="s">
        <v>215</v>
      </c>
      <c r="H85" s="7" t="s">
        <v>504</v>
      </c>
      <c r="I85" s="49" t="s">
        <v>505</v>
      </c>
      <c r="J85" s="7" t="s">
        <v>963</v>
      </c>
    </row>
    <row r="86" spans="1:10" s="30" customFormat="1" ht="140.25">
      <c r="A86" s="2" t="s">
        <v>1278</v>
      </c>
      <c r="B86" s="24" t="s">
        <v>571</v>
      </c>
      <c r="C86" s="3" t="s">
        <v>1603</v>
      </c>
      <c r="D86" s="3" t="s">
        <v>1604</v>
      </c>
      <c r="E86" s="4" t="s">
        <v>1280</v>
      </c>
      <c r="F86" s="4" t="s">
        <v>1281</v>
      </c>
      <c r="G86" s="4" t="s">
        <v>215</v>
      </c>
      <c r="H86" s="4" t="s">
        <v>399</v>
      </c>
      <c r="I86" s="14" t="s">
        <v>453</v>
      </c>
      <c r="J86" s="4" t="s">
        <v>966</v>
      </c>
    </row>
    <row r="87" spans="1:10" s="30" customFormat="1" ht="140.25">
      <c r="A87" s="2" t="s">
        <v>1282</v>
      </c>
      <c r="B87" s="24" t="s">
        <v>572</v>
      </c>
      <c r="C87" s="3" t="s">
        <v>1603</v>
      </c>
      <c r="D87" s="3" t="s">
        <v>1604</v>
      </c>
      <c r="E87" s="4" t="s">
        <v>1280</v>
      </c>
      <c r="F87" s="4" t="s">
        <v>1281</v>
      </c>
      <c r="G87" s="4" t="s">
        <v>215</v>
      </c>
      <c r="H87" s="4" t="s">
        <v>399</v>
      </c>
      <c r="I87" s="14" t="s">
        <v>453</v>
      </c>
      <c r="J87" s="4" t="s">
        <v>966</v>
      </c>
    </row>
    <row r="88" spans="1:10" s="30" customFormat="1" ht="140.25">
      <c r="A88" s="2" t="s">
        <v>1284</v>
      </c>
      <c r="B88" s="24" t="s">
        <v>1246</v>
      </c>
      <c r="C88" s="3" t="s">
        <v>1603</v>
      </c>
      <c r="D88" s="3" t="s">
        <v>1604</v>
      </c>
      <c r="E88" s="4" t="s">
        <v>1280</v>
      </c>
      <c r="F88" s="4" t="s">
        <v>1286</v>
      </c>
      <c r="G88" s="4" t="s">
        <v>215</v>
      </c>
      <c r="H88" s="4" t="s">
        <v>399</v>
      </c>
      <c r="I88" s="14" t="s">
        <v>453</v>
      </c>
      <c r="J88" s="4" t="s">
        <v>966</v>
      </c>
    </row>
    <row r="89" spans="1:10" s="30" customFormat="1" ht="409.5">
      <c r="A89" s="9" t="s">
        <v>1287</v>
      </c>
      <c r="B89" s="27" t="s">
        <v>1004</v>
      </c>
      <c r="C89" s="28" t="s">
        <v>1603</v>
      </c>
      <c r="D89" s="28" t="s">
        <v>1604</v>
      </c>
      <c r="E89" s="7" t="s">
        <v>1289</v>
      </c>
      <c r="F89" s="7" t="s">
        <v>1290</v>
      </c>
      <c r="G89" s="7" t="s">
        <v>215</v>
      </c>
      <c r="H89" s="7" t="s">
        <v>1667</v>
      </c>
      <c r="I89" s="49" t="s">
        <v>453</v>
      </c>
      <c r="J89" s="7" t="s">
        <v>966</v>
      </c>
    </row>
    <row r="90" spans="1:10" s="30" customFormat="1" ht="140.25">
      <c r="A90" s="2" t="s">
        <v>1291</v>
      </c>
      <c r="B90" s="24" t="s">
        <v>1005</v>
      </c>
      <c r="C90" s="3" t="s">
        <v>1603</v>
      </c>
      <c r="D90" s="3" t="s">
        <v>1604</v>
      </c>
      <c r="E90" s="4" t="s">
        <v>1292</v>
      </c>
      <c r="F90" s="4" t="s">
        <v>1293</v>
      </c>
      <c r="G90" s="4" t="s">
        <v>215</v>
      </c>
      <c r="H90" s="4" t="s">
        <v>399</v>
      </c>
      <c r="I90" s="14" t="s">
        <v>453</v>
      </c>
      <c r="J90" s="4" t="s">
        <v>966</v>
      </c>
    </row>
    <row r="91" spans="1:10" s="30" customFormat="1" ht="140.25">
      <c r="A91" s="2" t="s">
        <v>1294</v>
      </c>
      <c r="B91" s="24" t="s">
        <v>1004</v>
      </c>
      <c r="C91" s="3" t="s">
        <v>1603</v>
      </c>
      <c r="D91" s="3" t="s">
        <v>1604</v>
      </c>
      <c r="E91" s="4" t="s">
        <v>1295</v>
      </c>
      <c r="F91" s="4" t="s">
        <v>1296</v>
      </c>
      <c r="G91" s="4" t="s">
        <v>215</v>
      </c>
      <c r="H91" s="4" t="s">
        <v>399</v>
      </c>
      <c r="I91" s="14" t="s">
        <v>453</v>
      </c>
      <c r="J91" s="4" t="s">
        <v>966</v>
      </c>
    </row>
    <row r="92" spans="1:10" s="30" customFormat="1" ht="76.5">
      <c r="A92" s="7" t="s">
        <v>1300</v>
      </c>
      <c r="B92" s="48" t="s">
        <v>1543</v>
      </c>
      <c r="C92" s="7" t="s">
        <v>1603</v>
      </c>
      <c r="D92" s="7" t="s">
        <v>1604</v>
      </c>
      <c r="E92" s="7" t="s">
        <v>1304</v>
      </c>
      <c r="F92" s="7" t="s">
        <v>1305</v>
      </c>
      <c r="G92" s="4" t="s">
        <v>215</v>
      </c>
      <c r="H92" s="7" t="s">
        <v>356</v>
      </c>
      <c r="I92" s="49" t="s">
        <v>448</v>
      </c>
      <c r="J92" s="7" t="s">
        <v>965</v>
      </c>
    </row>
    <row r="93" spans="1:10" s="30" customFormat="1" ht="114.75">
      <c r="A93" s="7" t="s">
        <v>1312</v>
      </c>
      <c r="B93" s="48" t="s">
        <v>1543</v>
      </c>
      <c r="C93" s="7" t="s">
        <v>1603</v>
      </c>
      <c r="D93" s="7" t="s">
        <v>1604</v>
      </c>
      <c r="E93" s="7" t="s">
        <v>1313</v>
      </c>
      <c r="F93" s="7" t="s">
        <v>1314</v>
      </c>
      <c r="G93" s="7" t="s">
        <v>215</v>
      </c>
      <c r="H93" s="7" t="s">
        <v>439</v>
      </c>
      <c r="I93" s="50" t="s">
        <v>449</v>
      </c>
      <c r="J93" s="7" t="s">
        <v>450</v>
      </c>
    </row>
    <row r="94" spans="1:10" s="30" customFormat="1" ht="102">
      <c r="A94" s="4" t="s">
        <v>1315</v>
      </c>
      <c r="B94" s="6" t="s">
        <v>1543</v>
      </c>
      <c r="C94" s="4" t="s">
        <v>1603</v>
      </c>
      <c r="D94" s="4" t="s">
        <v>1604</v>
      </c>
      <c r="E94" s="4" t="s">
        <v>1316</v>
      </c>
      <c r="F94" s="4" t="s">
        <v>1426</v>
      </c>
      <c r="G94" s="4" t="s">
        <v>215</v>
      </c>
      <c r="H94" s="4" t="s">
        <v>1438</v>
      </c>
      <c r="I94" s="14" t="s">
        <v>447</v>
      </c>
      <c r="J94" s="4"/>
    </row>
    <row r="95" spans="1:10" s="30" customFormat="1" ht="63.75">
      <c r="A95" s="9" t="s">
        <v>655</v>
      </c>
      <c r="B95" s="27" t="s">
        <v>1233</v>
      </c>
      <c r="C95" s="60" t="s">
        <v>1603</v>
      </c>
      <c r="D95" s="28" t="s">
        <v>1604</v>
      </c>
      <c r="E95" s="7" t="s">
        <v>657</v>
      </c>
      <c r="F95" s="7" t="s">
        <v>658</v>
      </c>
      <c r="G95" s="4" t="s">
        <v>215</v>
      </c>
      <c r="H95" s="7"/>
      <c r="I95" s="61" t="s">
        <v>469</v>
      </c>
      <c r="J95" s="7" t="s">
        <v>637</v>
      </c>
    </row>
    <row r="96" spans="1:10" s="30" customFormat="1" ht="216.75">
      <c r="A96" s="9" t="s">
        <v>659</v>
      </c>
      <c r="B96" s="27" t="s">
        <v>1232</v>
      </c>
      <c r="C96" s="60" t="s">
        <v>1603</v>
      </c>
      <c r="D96" s="28" t="s">
        <v>1604</v>
      </c>
      <c r="E96" s="7" t="s">
        <v>661</v>
      </c>
      <c r="F96" s="7" t="s">
        <v>658</v>
      </c>
      <c r="G96" s="7" t="s">
        <v>215</v>
      </c>
      <c r="H96" s="7"/>
      <c r="I96" s="61" t="s">
        <v>470</v>
      </c>
      <c r="J96" s="7" t="s">
        <v>977</v>
      </c>
    </row>
    <row r="97" spans="1:10" s="30" customFormat="1" ht="76.5">
      <c r="A97" s="9" t="s">
        <v>662</v>
      </c>
      <c r="B97" s="27" t="s">
        <v>1227</v>
      </c>
      <c r="C97" s="60" t="s">
        <v>1603</v>
      </c>
      <c r="D97" s="28" t="s">
        <v>1604</v>
      </c>
      <c r="E97" s="7" t="s">
        <v>664</v>
      </c>
      <c r="F97" s="7" t="s">
        <v>665</v>
      </c>
      <c r="G97" s="7" t="s">
        <v>215</v>
      </c>
      <c r="H97" s="48" t="s">
        <v>478</v>
      </c>
      <c r="I97" s="49" t="s">
        <v>479</v>
      </c>
      <c r="J97" s="7" t="s">
        <v>981</v>
      </c>
    </row>
    <row r="98" spans="1:10" s="30" customFormat="1" ht="63.75">
      <c r="A98" s="9" t="s">
        <v>666</v>
      </c>
      <c r="B98" s="27" t="s">
        <v>1224</v>
      </c>
      <c r="C98" s="60" t="s">
        <v>1603</v>
      </c>
      <c r="D98" s="28" t="s">
        <v>1604</v>
      </c>
      <c r="E98" s="7" t="s">
        <v>668</v>
      </c>
      <c r="F98" s="7" t="s">
        <v>669</v>
      </c>
      <c r="G98" s="9" t="s">
        <v>215</v>
      </c>
      <c r="H98" s="7"/>
      <c r="I98" s="61" t="s">
        <v>483</v>
      </c>
      <c r="J98" s="7" t="s">
        <v>637</v>
      </c>
    </row>
    <row r="99" spans="1:10" s="30" customFormat="1" ht="38.25">
      <c r="A99" s="31" t="s">
        <v>784</v>
      </c>
      <c r="B99" s="25" t="s">
        <v>1545</v>
      </c>
      <c r="C99" s="32" t="s">
        <v>1671</v>
      </c>
      <c r="D99" s="32" t="s">
        <v>1604</v>
      </c>
      <c r="E99" s="11" t="s">
        <v>785</v>
      </c>
      <c r="F99" s="11" t="s">
        <v>786</v>
      </c>
      <c r="G99" s="4" t="s">
        <v>215</v>
      </c>
      <c r="H99" s="11" t="s">
        <v>1544</v>
      </c>
      <c r="I99" s="34"/>
      <c r="J99" s="11"/>
    </row>
    <row r="100" spans="1:10" s="30" customFormat="1" ht="38.25">
      <c r="A100" s="51" t="s">
        <v>793</v>
      </c>
      <c r="B100" s="52" t="s">
        <v>573</v>
      </c>
      <c r="C100" s="53" t="s">
        <v>1630</v>
      </c>
      <c r="D100" s="53" t="s">
        <v>1672</v>
      </c>
      <c r="E100" s="5" t="s">
        <v>794</v>
      </c>
      <c r="F100" s="5" t="s">
        <v>795</v>
      </c>
      <c r="G100" s="4" t="s">
        <v>215</v>
      </c>
      <c r="H100" s="5"/>
      <c r="I100" s="54"/>
      <c r="J100" s="5"/>
    </row>
    <row r="101" spans="1:10" s="30" customFormat="1" ht="165.75">
      <c r="A101" s="9" t="s">
        <v>796</v>
      </c>
      <c r="B101" s="27" t="s">
        <v>573</v>
      </c>
      <c r="C101" s="28" t="s">
        <v>1603</v>
      </c>
      <c r="D101" s="28" t="s">
        <v>1604</v>
      </c>
      <c r="E101" s="7" t="s">
        <v>797</v>
      </c>
      <c r="F101" s="7" t="s">
        <v>798</v>
      </c>
      <c r="G101" s="7" t="s">
        <v>215</v>
      </c>
      <c r="H101" s="7"/>
      <c r="I101" s="49" t="s">
        <v>454</v>
      </c>
      <c r="J101" s="7" t="s">
        <v>969</v>
      </c>
    </row>
    <row r="102" spans="1:10" s="30" customFormat="1" ht="63.75">
      <c r="A102" s="9" t="s">
        <v>802</v>
      </c>
      <c r="B102" s="27" t="s">
        <v>1241</v>
      </c>
      <c r="C102" s="28" t="s">
        <v>1603</v>
      </c>
      <c r="D102" s="28" t="s">
        <v>1604</v>
      </c>
      <c r="E102" s="7" t="s">
        <v>506</v>
      </c>
      <c r="F102" s="7" t="s">
        <v>8</v>
      </c>
      <c r="G102" s="7" t="s">
        <v>215</v>
      </c>
      <c r="H102" s="7"/>
      <c r="I102" s="49" t="s">
        <v>459</v>
      </c>
      <c r="J102" s="7" t="s">
        <v>971</v>
      </c>
    </row>
    <row r="103" spans="1:10" s="30" customFormat="1" ht="76.5">
      <c r="A103" s="9" t="s">
        <v>681</v>
      </c>
      <c r="B103" s="27" t="s">
        <v>1213</v>
      </c>
      <c r="C103" s="28" t="s">
        <v>1603</v>
      </c>
      <c r="D103" s="28" t="s">
        <v>1604</v>
      </c>
      <c r="E103" s="7" t="s">
        <v>683</v>
      </c>
      <c r="F103" s="7" t="s">
        <v>684</v>
      </c>
      <c r="G103" s="7" t="s">
        <v>215</v>
      </c>
      <c r="H103" s="7" t="s">
        <v>496</v>
      </c>
      <c r="I103" s="49" t="s">
        <v>497</v>
      </c>
      <c r="J103" s="7" t="s">
        <v>1710</v>
      </c>
    </row>
    <row r="104" spans="1:10" s="30" customFormat="1" ht="51">
      <c r="A104" s="9" t="s">
        <v>703</v>
      </c>
      <c r="B104" s="27" t="s">
        <v>1244</v>
      </c>
      <c r="C104" s="28" t="s">
        <v>1630</v>
      </c>
      <c r="D104" s="28" t="s">
        <v>1604</v>
      </c>
      <c r="E104" s="56" t="s">
        <v>705</v>
      </c>
      <c r="F104" s="7" t="s">
        <v>706</v>
      </c>
      <c r="G104" s="7" t="s">
        <v>215</v>
      </c>
      <c r="H104" s="7">
        <v>1240</v>
      </c>
      <c r="I104" s="49" t="s">
        <v>455</v>
      </c>
      <c r="J104" s="7" t="s">
        <v>967</v>
      </c>
    </row>
    <row r="105" spans="1:10" s="30" customFormat="1" ht="76.5">
      <c r="A105" s="9" t="s">
        <v>59</v>
      </c>
      <c r="B105" s="27" t="s">
        <v>1229</v>
      </c>
      <c r="C105" s="60" t="s">
        <v>1630</v>
      </c>
      <c r="D105" s="28" t="s">
        <v>1672</v>
      </c>
      <c r="E105" s="7" t="s">
        <v>60</v>
      </c>
      <c r="F105" s="7"/>
      <c r="G105" s="7" t="s">
        <v>215</v>
      </c>
      <c r="H105" s="48" t="s">
        <v>475</v>
      </c>
      <c r="I105" s="49" t="s">
        <v>476</v>
      </c>
      <c r="J105" s="7" t="s">
        <v>980</v>
      </c>
    </row>
    <row r="106" spans="1:10" s="30" customFormat="1" ht="63.75">
      <c r="A106" s="9" t="s">
        <v>104</v>
      </c>
      <c r="B106" s="27" t="s">
        <v>1234</v>
      </c>
      <c r="C106" s="60" t="s">
        <v>1630</v>
      </c>
      <c r="D106" s="28" t="s">
        <v>1672</v>
      </c>
      <c r="E106" s="7" t="s">
        <v>105</v>
      </c>
      <c r="F106" s="7" t="s">
        <v>1547</v>
      </c>
      <c r="G106" s="7" t="s">
        <v>215</v>
      </c>
      <c r="H106" s="48" t="s">
        <v>467</v>
      </c>
      <c r="I106" s="49" t="s">
        <v>468</v>
      </c>
      <c r="J106" s="7" t="s">
        <v>976</v>
      </c>
    </row>
    <row r="107" spans="1:10" s="30" customFormat="1" ht="51">
      <c r="A107" s="31" t="s">
        <v>122</v>
      </c>
      <c r="B107" s="25" t="s">
        <v>1580</v>
      </c>
      <c r="C107" s="32" t="s">
        <v>1623</v>
      </c>
      <c r="D107" s="32" t="s">
        <v>1672</v>
      </c>
      <c r="E107" s="11" t="s">
        <v>123</v>
      </c>
      <c r="F107" s="11"/>
      <c r="G107" s="4" t="s">
        <v>215</v>
      </c>
      <c r="H107" s="11"/>
      <c r="I107" s="34"/>
      <c r="J107" s="11"/>
    </row>
    <row r="108" spans="1:10" s="30" customFormat="1" ht="102">
      <c r="A108" s="9" t="s">
        <v>202</v>
      </c>
      <c r="B108" s="27" t="s">
        <v>1226</v>
      </c>
      <c r="C108" s="60" t="s">
        <v>1603</v>
      </c>
      <c r="D108" s="28" t="s">
        <v>1604</v>
      </c>
      <c r="E108" s="7" t="s">
        <v>204</v>
      </c>
      <c r="F108" s="7" t="s">
        <v>205</v>
      </c>
      <c r="G108" s="9" t="s">
        <v>215</v>
      </c>
      <c r="H108" s="48" t="s">
        <v>480</v>
      </c>
      <c r="I108" s="49" t="s">
        <v>481</v>
      </c>
      <c r="J108" s="7" t="s">
        <v>982</v>
      </c>
    </row>
    <row r="109" spans="1:10" s="30" customFormat="1" ht="102">
      <c r="A109" s="9" t="s">
        <v>206</v>
      </c>
      <c r="B109" s="27" t="s">
        <v>1225</v>
      </c>
      <c r="C109" s="60" t="s">
        <v>1603</v>
      </c>
      <c r="D109" s="28" t="s">
        <v>1604</v>
      </c>
      <c r="E109" s="7" t="s">
        <v>207</v>
      </c>
      <c r="F109" s="7" t="s">
        <v>208</v>
      </c>
      <c r="G109" s="9" t="s">
        <v>215</v>
      </c>
      <c r="H109" s="48" t="s">
        <v>482</v>
      </c>
      <c r="I109" s="49" t="s">
        <v>481</v>
      </c>
      <c r="J109" s="7" t="s">
        <v>982</v>
      </c>
    </row>
    <row r="110" spans="1:10" s="30" customFormat="1" ht="242.25">
      <c r="A110" s="9" t="s">
        <v>209</v>
      </c>
      <c r="B110" s="27" t="s">
        <v>1240</v>
      </c>
      <c r="C110" s="60" t="s">
        <v>1603</v>
      </c>
      <c r="D110" s="28" t="s">
        <v>1604</v>
      </c>
      <c r="E110" s="7" t="s">
        <v>210</v>
      </c>
      <c r="F110" s="7" t="s">
        <v>211</v>
      </c>
      <c r="G110" s="7" t="s">
        <v>215</v>
      </c>
      <c r="H110" s="7"/>
      <c r="I110" s="61" t="s">
        <v>460</v>
      </c>
      <c r="J110" s="7" t="s">
        <v>972</v>
      </c>
    </row>
    <row r="111" spans="1:10" s="30" customFormat="1" ht="191.25">
      <c r="A111" s="9" t="s">
        <v>240</v>
      </c>
      <c r="B111" s="27" t="s">
        <v>1221</v>
      </c>
      <c r="C111" s="60" t="s">
        <v>1603</v>
      </c>
      <c r="D111" s="28" t="s">
        <v>1604</v>
      </c>
      <c r="E111" s="7" t="s">
        <v>241</v>
      </c>
      <c r="F111" s="7" t="s">
        <v>242</v>
      </c>
      <c r="G111" s="9" t="s">
        <v>215</v>
      </c>
      <c r="H111" s="48" t="s">
        <v>486</v>
      </c>
      <c r="I111" s="49" t="s">
        <v>487</v>
      </c>
      <c r="J111" s="7" t="s">
        <v>984</v>
      </c>
    </row>
    <row r="112" spans="1:10" s="30" customFormat="1" ht="306">
      <c r="A112" s="9" t="s">
        <v>243</v>
      </c>
      <c r="B112" s="27" t="s">
        <v>1214</v>
      </c>
      <c r="C112" s="28" t="s">
        <v>1603</v>
      </c>
      <c r="D112" s="28" t="s">
        <v>1604</v>
      </c>
      <c r="E112" s="7" t="s">
        <v>245</v>
      </c>
      <c r="F112" s="7" t="s">
        <v>246</v>
      </c>
      <c r="G112" s="7" t="s">
        <v>215</v>
      </c>
      <c r="H112" s="7" t="s">
        <v>494</v>
      </c>
      <c r="I112" s="49" t="s">
        <v>495</v>
      </c>
      <c r="J112" s="7" t="s">
        <v>643</v>
      </c>
    </row>
    <row r="113" spans="1:10" s="30" customFormat="1" ht="127.5">
      <c r="A113" s="9" t="s">
        <v>251</v>
      </c>
      <c r="B113" s="27" t="s">
        <v>1223</v>
      </c>
      <c r="C113" s="60" t="s">
        <v>1603</v>
      </c>
      <c r="D113" s="28" t="s">
        <v>1604</v>
      </c>
      <c r="E113" s="7" t="s">
        <v>1211</v>
      </c>
      <c r="F113" s="7" t="s">
        <v>275</v>
      </c>
      <c r="G113" s="9" t="s">
        <v>215</v>
      </c>
      <c r="H113" s="7"/>
      <c r="I113" s="61" t="s">
        <v>484</v>
      </c>
      <c r="J113" s="7" t="s">
        <v>983</v>
      </c>
    </row>
    <row r="114" spans="1:10" s="30" customFormat="1" ht="76.5">
      <c r="A114" s="31" t="s">
        <v>282</v>
      </c>
      <c r="B114" s="25" t="s">
        <v>81</v>
      </c>
      <c r="C114" s="32" t="s">
        <v>1671</v>
      </c>
      <c r="D114" s="32" t="s">
        <v>1604</v>
      </c>
      <c r="E114" s="11" t="s">
        <v>283</v>
      </c>
      <c r="F114" s="11" t="s">
        <v>284</v>
      </c>
      <c r="G114" s="4" t="s">
        <v>215</v>
      </c>
      <c r="H114" s="11"/>
      <c r="I114" s="34"/>
      <c r="J114" s="11"/>
    </row>
    <row r="115" spans="1:10" s="30" customFormat="1" ht="76.5">
      <c r="A115" s="31" t="s">
        <v>285</v>
      </c>
      <c r="B115" s="25" t="s">
        <v>82</v>
      </c>
      <c r="C115" s="32" t="s">
        <v>1671</v>
      </c>
      <c r="D115" s="32" t="s">
        <v>1604</v>
      </c>
      <c r="E115" s="11" t="s">
        <v>286</v>
      </c>
      <c r="F115" s="11" t="s">
        <v>287</v>
      </c>
      <c r="G115" s="4" t="s">
        <v>215</v>
      </c>
      <c r="H115" s="11"/>
      <c r="I115" s="34"/>
      <c r="J115" s="11"/>
    </row>
    <row r="116" spans="1:10" s="30" customFormat="1" ht="114.75">
      <c r="A116" s="9" t="s">
        <v>318</v>
      </c>
      <c r="B116" s="27" t="s">
        <v>1243</v>
      </c>
      <c r="C116" s="28" t="s">
        <v>1630</v>
      </c>
      <c r="D116" s="28" t="s">
        <v>1604</v>
      </c>
      <c r="E116" s="7" t="s">
        <v>319</v>
      </c>
      <c r="F116" s="7" t="s">
        <v>320</v>
      </c>
      <c r="G116" s="7" t="s">
        <v>215</v>
      </c>
      <c r="H116" s="7" t="s">
        <v>456</v>
      </c>
      <c r="I116" s="49" t="s">
        <v>457</v>
      </c>
      <c r="J116" s="7" t="s">
        <v>968</v>
      </c>
    </row>
    <row r="117" spans="1:10" s="30" customFormat="1" ht="102">
      <c r="A117" s="9" t="s">
        <v>376</v>
      </c>
      <c r="B117" s="27" t="s">
        <v>1242</v>
      </c>
      <c r="C117" s="28" t="s">
        <v>1630</v>
      </c>
      <c r="D117" s="28" t="s">
        <v>1604</v>
      </c>
      <c r="E117" s="7" t="s">
        <v>377</v>
      </c>
      <c r="F117" s="7" t="s">
        <v>378</v>
      </c>
      <c r="G117" s="7" t="s">
        <v>215</v>
      </c>
      <c r="H117" s="7" t="s">
        <v>458</v>
      </c>
      <c r="I117" s="49" t="s">
        <v>458</v>
      </c>
      <c r="J117" s="7" t="s">
        <v>970</v>
      </c>
    </row>
    <row r="118" spans="1:11" s="35" customFormat="1" ht="102">
      <c r="A118" s="9" t="s">
        <v>394</v>
      </c>
      <c r="B118" s="27" t="s">
        <v>1239</v>
      </c>
      <c r="C118" s="60" t="s">
        <v>1603</v>
      </c>
      <c r="D118" s="28" t="s">
        <v>1604</v>
      </c>
      <c r="E118" s="7" t="s">
        <v>395</v>
      </c>
      <c r="F118" s="49" t="s">
        <v>575</v>
      </c>
      <c r="G118" s="7" t="s">
        <v>215</v>
      </c>
      <c r="H118" s="7"/>
      <c r="I118" s="61" t="s">
        <v>461</v>
      </c>
      <c r="J118" s="7" t="s">
        <v>973</v>
      </c>
      <c r="K118" s="67"/>
    </row>
    <row r="119" spans="1:11" s="35" customFormat="1" ht="51">
      <c r="A119" s="9" t="s">
        <v>397</v>
      </c>
      <c r="B119" s="27" t="s">
        <v>1232</v>
      </c>
      <c r="C119" s="60" t="s">
        <v>1630</v>
      </c>
      <c r="D119" s="28" t="s">
        <v>1604</v>
      </c>
      <c r="E119" s="7" t="s">
        <v>398</v>
      </c>
      <c r="F119" s="49" t="s">
        <v>400</v>
      </c>
      <c r="G119" s="7" t="s">
        <v>215</v>
      </c>
      <c r="H119" s="7"/>
      <c r="I119" s="61" t="s">
        <v>471</v>
      </c>
      <c r="J119" s="7" t="s">
        <v>978</v>
      </c>
      <c r="K119" s="67"/>
    </row>
    <row r="120" spans="1:11" s="35" customFormat="1" ht="51">
      <c r="A120" s="9" t="s">
        <v>408</v>
      </c>
      <c r="B120" s="27" t="s">
        <v>1228</v>
      </c>
      <c r="C120" s="60" t="s">
        <v>1630</v>
      </c>
      <c r="D120" s="28" t="s">
        <v>1604</v>
      </c>
      <c r="E120" s="7" t="s">
        <v>410</v>
      </c>
      <c r="F120" s="49" t="s">
        <v>411</v>
      </c>
      <c r="G120" s="7" t="s">
        <v>215</v>
      </c>
      <c r="H120" s="48" t="s">
        <v>477</v>
      </c>
      <c r="I120" s="49" t="s">
        <v>477</v>
      </c>
      <c r="J120" s="7" t="s">
        <v>637</v>
      </c>
      <c r="K120" s="67"/>
    </row>
    <row r="121" spans="1:11" s="35" customFormat="1" ht="242.25">
      <c r="A121" s="9" t="s">
        <v>416</v>
      </c>
      <c r="B121" s="27" t="s">
        <v>1220</v>
      </c>
      <c r="C121" s="60" t="s">
        <v>1630</v>
      </c>
      <c r="D121" s="28" t="s">
        <v>1604</v>
      </c>
      <c r="E121" s="7" t="s">
        <v>418</v>
      </c>
      <c r="F121" s="49" t="s">
        <v>419</v>
      </c>
      <c r="G121" s="9" t="s">
        <v>215</v>
      </c>
      <c r="H121" s="48" t="s">
        <v>488</v>
      </c>
      <c r="I121" s="49" t="s">
        <v>489</v>
      </c>
      <c r="J121" s="7" t="s">
        <v>1705</v>
      </c>
      <c r="K121" s="67"/>
    </row>
    <row r="122" spans="1:11" s="35" customFormat="1" ht="126">
      <c r="A122" s="9" t="s">
        <v>420</v>
      </c>
      <c r="B122" s="27" t="s">
        <v>1219</v>
      </c>
      <c r="C122" s="60" t="s">
        <v>1630</v>
      </c>
      <c r="D122" s="28" t="s">
        <v>1604</v>
      </c>
      <c r="E122" s="7" t="s">
        <v>422</v>
      </c>
      <c r="F122" s="49" t="s">
        <v>419</v>
      </c>
      <c r="G122" s="9" t="s">
        <v>215</v>
      </c>
      <c r="H122" s="48" t="s">
        <v>1387</v>
      </c>
      <c r="I122" s="49" t="s">
        <v>639</v>
      </c>
      <c r="J122" s="81" t="s">
        <v>640</v>
      </c>
      <c r="K122" s="67"/>
    </row>
    <row r="123" spans="1:11" s="35" customFormat="1" ht="102">
      <c r="A123" s="62" t="s">
        <v>1058</v>
      </c>
      <c r="B123" s="63" t="s">
        <v>1548</v>
      </c>
      <c r="C123" s="64" t="s">
        <v>1603</v>
      </c>
      <c r="D123" s="64" t="s">
        <v>1604</v>
      </c>
      <c r="E123" s="65" t="s">
        <v>1060</v>
      </c>
      <c r="F123" s="82" t="s">
        <v>1061</v>
      </c>
      <c r="G123" s="4" t="s">
        <v>433</v>
      </c>
      <c r="H123" s="65">
        <v>1.1</v>
      </c>
      <c r="I123" s="49"/>
      <c r="J123" s="7"/>
      <c r="K123" s="67"/>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C76"/>
  <sheetViews>
    <sheetView workbookViewId="0" topLeftCell="A11">
      <selection activeCell="A35" sqref="A35:IV35"/>
    </sheetView>
  </sheetViews>
  <sheetFormatPr defaultColWidth="9.140625" defaultRowHeight="12.75"/>
  <cols>
    <col min="1" max="1" width="3.7109375" style="77" bestFit="1" customWidth="1"/>
    <col min="2" max="2" width="8.421875" style="16" bestFit="1" customWidth="1"/>
    <col min="3" max="3" width="29.140625" style="16" bestFit="1" customWidth="1"/>
    <col min="4" max="16384" width="9.140625" style="16" customWidth="1"/>
  </cols>
  <sheetData>
    <row r="1" spans="1:3" s="75" customFormat="1" ht="12.75">
      <c r="A1" s="76" t="s">
        <v>267</v>
      </c>
      <c r="B1" s="75" t="s">
        <v>268</v>
      </c>
      <c r="C1" s="75" t="s">
        <v>271</v>
      </c>
    </row>
    <row r="2" spans="1:3" ht="12.75">
      <c r="A2" s="77">
        <v>1</v>
      </c>
      <c r="B2" s="74" t="s">
        <v>261</v>
      </c>
      <c r="C2" s="16" t="s">
        <v>272</v>
      </c>
    </row>
    <row r="3" spans="1:3" ht="12.75">
      <c r="A3" s="77">
        <f>A2+1</f>
        <v>2</v>
      </c>
      <c r="B3" s="74" t="s">
        <v>262</v>
      </c>
      <c r="C3" s="16" t="s">
        <v>272</v>
      </c>
    </row>
    <row r="4" spans="1:3" ht="12.75">
      <c r="A4" s="77">
        <f aca="true" t="shared" si="0" ref="A4:A43">A3+1</f>
        <v>3</v>
      </c>
      <c r="B4" s="74" t="s">
        <v>263</v>
      </c>
      <c r="C4" s="16" t="s">
        <v>272</v>
      </c>
    </row>
    <row r="5" spans="1:3" ht="12.75">
      <c r="A5" s="77">
        <f t="shared" si="0"/>
        <v>4</v>
      </c>
      <c r="B5" s="74" t="s">
        <v>264</v>
      </c>
      <c r="C5" s="16" t="s">
        <v>272</v>
      </c>
    </row>
    <row r="6" spans="1:3" ht="12.75">
      <c r="A6" s="77">
        <f t="shared" si="0"/>
        <v>5</v>
      </c>
      <c r="B6" s="74" t="s">
        <v>265</v>
      </c>
      <c r="C6" s="16" t="s">
        <v>272</v>
      </c>
    </row>
    <row r="7" spans="1:3" ht="12.75">
      <c r="A7" s="77">
        <f t="shared" si="0"/>
        <v>6</v>
      </c>
      <c r="B7" s="74" t="s">
        <v>266</v>
      </c>
      <c r="C7" s="16" t="s">
        <v>272</v>
      </c>
    </row>
    <row r="8" spans="1:3" ht="12.75">
      <c r="A8" s="77">
        <f t="shared" si="0"/>
        <v>7</v>
      </c>
      <c r="B8" s="74" t="s">
        <v>274</v>
      </c>
      <c r="C8" s="16" t="s">
        <v>272</v>
      </c>
    </row>
    <row r="9" spans="1:3" ht="12.75">
      <c r="A9" s="77">
        <f t="shared" si="0"/>
        <v>8</v>
      </c>
      <c r="B9" s="74" t="s">
        <v>867</v>
      </c>
      <c r="C9" s="16" t="s">
        <v>272</v>
      </c>
    </row>
    <row r="10" spans="1:3" ht="12.75">
      <c r="A10" s="77">
        <f t="shared" si="0"/>
        <v>9</v>
      </c>
      <c r="B10" s="74" t="s">
        <v>875</v>
      </c>
      <c r="C10" s="16" t="s">
        <v>272</v>
      </c>
    </row>
    <row r="11" spans="1:3" ht="12.75">
      <c r="A11" s="77">
        <f t="shared" si="0"/>
        <v>10</v>
      </c>
      <c r="B11" s="74" t="s">
        <v>863</v>
      </c>
      <c r="C11" s="16" t="s">
        <v>272</v>
      </c>
    </row>
    <row r="12" spans="1:3" ht="12.75">
      <c r="A12" s="77">
        <f t="shared" si="0"/>
        <v>11</v>
      </c>
      <c r="B12" s="74" t="s">
        <v>1197</v>
      </c>
      <c r="C12" s="16" t="s">
        <v>272</v>
      </c>
    </row>
    <row r="13" spans="1:3" ht="12.75">
      <c r="A13" s="77">
        <f t="shared" si="0"/>
        <v>12</v>
      </c>
      <c r="B13" s="74" t="s">
        <v>1749</v>
      </c>
      <c r="C13" s="16" t="s">
        <v>1751</v>
      </c>
    </row>
    <row r="14" spans="1:3" ht="12.75">
      <c r="A14" s="77">
        <f t="shared" si="0"/>
        <v>13</v>
      </c>
      <c r="B14" s="74" t="s">
        <v>1750</v>
      </c>
      <c r="C14" s="16" t="s">
        <v>1751</v>
      </c>
    </row>
    <row r="15" spans="1:3" ht="12.75">
      <c r="A15" s="77">
        <f t="shared" si="0"/>
        <v>14</v>
      </c>
      <c r="B15" s="74" t="s">
        <v>1434</v>
      </c>
      <c r="C15" s="16" t="s">
        <v>272</v>
      </c>
    </row>
    <row r="16" spans="1:3" ht="12.75">
      <c r="A16" s="77">
        <f t="shared" si="0"/>
        <v>15</v>
      </c>
      <c r="B16" s="74" t="s">
        <v>677</v>
      </c>
      <c r="C16" s="16" t="s">
        <v>272</v>
      </c>
    </row>
    <row r="17" spans="1:3" ht="12.75">
      <c r="A17" s="77">
        <f t="shared" si="0"/>
        <v>16</v>
      </c>
      <c r="B17" s="74" t="s">
        <v>614</v>
      </c>
      <c r="C17" s="16" t="s">
        <v>272</v>
      </c>
    </row>
    <row r="18" spans="1:3" ht="12.75">
      <c r="A18" s="77">
        <f t="shared" si="0"/>
        <v>17</v>
      </c>
      <c r="B18" s="74" t="s">
        <v>1691</v>
      </c>
      <c r="C18" s="16" t="s">
        <v>272</v>
      </c>
    </row>
    <row r="19" spans="1:3" ht="12.75">
      <c r="A19" s="77">
        <f t="shared" si="0"/>
        <v>18</v>
      </c>
      <c r="B19" s="74" t="s">
        <v>53</v>
      </c>
      <c r="C19" s="16" t="s">
        <v>272</v>
      </c>
    </row>
    <row r="20" spans="1:3" ht="12.75">
      <c r="A20" s="77">
        <f t="shared" si="0"/>
        <v>19</v>
      </c>
      <c r="B20" s="74" t="s">
        <v>55</v>
      </c>
      <c r="C20" s="16" t="s">
        <v>272</v>
      </c>
    </row>
    <row r="21" spans="1:3" ht="12.75">
      <c r="A21" s="77">
        <f t="shared" si="0"/>
        <v>20</v>
      </c>
      <c r="B21" s="74" t="s">
        <v>61</v>
      </c>
      <c r="C21" s="16" t="s">
        <v>272</v>
      </c>
    </row>
    <row r="22" spans="1:3" ht="12.75">
      <c r="A22" s="77">
        <f t="shared" si="0"/>
        <v>21</v>
      </c>
      <c r="B22" s="74" t="s">
        <v>95</v>
      </c>
      <c r="C22" s="16" t="s">
        <v>272</v>
      </c>
    </row>
    <row r="23" spans="1:3" ht="12.75">
      <c r="A23" s="77">
        <f t="shared" si="0"/>
        <v>22</v>
      </c>
      <c r="B23" s="74" t="s">
        <v>106</v>
      </c>
      <c r="C23" s="16" t="s">
        <v>272</v>
      </c>
    </row>
    <row r="24" spans="1:3" ht="12.75">
      <c r="A24" s="77">
        <f t="shared" si="0"/>
        <v>23</v>
      </c>
      <c r="B24" s="74" t="s">
        <v>167</v>
      </c>
      <c r="C24" s="16" t="s">
        <v>272</v>
      </c>
    </row>
    <row r="25" spans="1:3" ht="12.75">
      <c r="A25" s="77">
        <f t="shared" si="0"/>
        <v>24</v>
      </c>
      <c r="B25" s="74" t="s">
        <v>104</v>
      </c>
      <c r="C25" s="16" t="s">
        <v>272</v>
      </c>
    </row>
    <row r="26" spans="1:3" ht="12.75">
      <c r="A26" s="77">
        <f t="shared" si="0"/>
        <v>25</v>
      </c>
      <c r="B26" s="74" t="s">
        <v>59</v>
      </c>
      <c r="C26" s="16" t="s">
        <v>272</v>
      </c>
    </row>
    <row r="27" spans="1:3" ht="12.75">
      <c r="A27" s="77">
        <f t="shared" si="0"/>
        <v>26</v>
      </c>
      <c r="B27" s="74" t="s">
        <v>352</v>
      </c>
      <c r="C27" s="16" t="s">
        <v>272</v>
      </c>
    </row>
    <row r="28" spans="1:3" ht="12.75">
      <c r="A28" s="77">
        <f t="shared" si="0"/>
        <v>27</v>
      </c>
      <c r="B28" s="74" t="s">
        <v>367</v>
      </c>
      <c r="C28" s="16" t="s">
        <v>272</v>
      </c>
    </row>
    <row r="29" spans="1:3" ht="12.75">
      <c r="A29" s="77">
        <f t="shared" si="0"/>
        <v>28</v>
      </c>
      <c r="B29" s="74" t="s">
        <v>387</v>
      </c>
      <c r="C29" s="16" t="s">
        <v>272</v>
      </c>
    </row>
    <row r="30" spans="1:3" ht="12.75">
      <c r="A30" s="77">
        <f t="shared" si="0"/>
        <v>29</v>
      </c>
      <c r="B30" s="74" t="s">
        <v>391</v>
      </c>
      <c r="C30" s="16" t="s">
        <v>272</v>
      </c>
    </row>
    <row r="31" spans="1:3" ht="12.75">
      <c r="A31" s="77">
        <f t="shared" si="0"/>
        <v>30</v>
      </c>
      <c r="B31" s="74" t="s">
        <v>405</v>
      </c>
      <c r="C31" s="16" t="s">
        <v>272</v>
      </c>
    </row>
    <row r="32" spans="1:3" ht="12.75">
      <c r="A32" s="77">
        <f t="shared" si="0"/>
        <v>31</v>
      </c>
      <c r="B32" s="74" t="s">
        <v>412</v>
      </c>
      <c r="C32" s="16" t="s">
        <v>272</v>
      </c>
    </row>
    <row r="33" spans="1:3" ht="12.75">
      <c r="A33" s="77">
        <f t="shared" si="0"/>
        <v>32</v>
      </c>
      <c r="B33" s="74" t="s">
        <v>343</v>
      </c>
      <c r="C33" s="16" t="s">
        <v>272</v>
      </c>
    </row>
    <row r="34" spans="1:3" ht="12.75">
      <c r="A34" s="77">
        <f t="shared" si="0"/>
        <v>33</v>
      </c>
      <c r="B34" s="74" t="s">
        <v>376</v>
      </c>
      <c r="C34" s="16" t="s">
        <v>272</v>
      </c>
    </row>
    <row r="35" spans="1:3" ht="12.75">
      <c r="A35" s="77">
        <f t="shared" si="0"/>
        <v>34</v>
      </c>
      <c r="B35" s="74" t="s">
        <v>796</v>
      </c>
      <c r="C35" s="16" t="s">
        <v>272</v>
      </c>
    </row>
    <row r="36" spans="1:3" ht="12.75">
      <c r="A36" s="77">
        <f t="shared" si="0"/>
        <v>35</v>
      </c>
      <c r="B36" s="74" t="s">
        <v>802</v>
      </c>
      <c r="C36" s="16" t="s">
        <v>272</v>
      </c>
    </row>
    <row r="37" spans="1:3" ht="12.75">
      <c r="A37" s="77">
        <f t="shared" si="0"/>
        <v>36</v>
      </c>
      <c r="B37" s="74" t="s">
        <v>423</v>
      </c>
      <c r="C37" s="16" t="s">
        <v>272</v>
      </c>
    </row>
    <row r="38" spans="1:3" ht="12.75">
      <c r="A38" s="77">
        <f t="shared" si="0"/>
        <v>37</v>
      </c>
      <c r="B38" s="74" t="s">
        <v>745</v>
      </c>
      <c r="C38" s="16" t="s">
        <v>272</v>
      </c>
    </row>
    <row r="39" spans="1:3" ht="12.75">
      <c r="A39" s="77">
        <f t="shared" si="0"/>
        <v>38</v>
      </c>
      <c r="B39" s="74" t="s">
        <v>681</v>
      </c>
      <c r="C39" s="16" t="s">
        <v>272</v>
      </c>
    </row>
    <row r="40" spans="1:3" ht="12.75">
      <c r="A40" s="77">
        <f t="shared" si="0"/>
        <v>39</v>
      </c>
      <c r="B40" s="74" t="s">
        <v>257</v>
      </c>
      <c r="C40" s="16" t="s">
        <v>272</v>
      </c>
    </row>
    <row r="41" spans="1:3" ht="12.75">
      <c r="A41" s="77">
        <f t="shared" si="0"/>
        <v>40</v>
      </c>
      <c r="B41" s="74" t="s">
        <v>258</v>
      </c>
      <c r="C41" s="16" t="s">
        <v>272</v>
      </c>
    </row>
    <row r="42" spans="1:3" ht="12.75">
      <c r="A42" s="77">
        <f t="shared" si="0"/>
        <v>41</v>
      </c>
      <c r="B42" s="74" t="s">
        <v>259</v>
      </c>
      <c r="C42" s="16" t="s">
        <v>272</v>
      </c>
    </row>
    <row r="43" spans="1:3" ht="12.75">
      <c r="A43" s="77">
        <f t="shared" si="0"/>
        <v>42</v>
      </c>
      <c r="B43" s="74" t="s">
        <v>260</v>
      </c>
      <c r="C43" s="16" t="s">
        <v>272</v>
      </c>
    </row>
    <row r="45" spans="1:3" ht="12.75">
      <c r="A45" s="78" t="s">
        <v>273</v>
      </c>
      <c r="B45" s="74" t="s">
        <v>269</v>
      </c>
      <c r="C45" s="16" t="s">
        <v>270</v>
      </c>
    </row>
    <row r="47" spans="1:2" ht="12.75">
      <c r="A47" s="77">
        <v>1</v>
      </c>
      <c r="B47" s="16" t="s">
        <v>1601</v>
      </c>
    </row>
    <row r="48" spans="1:2" ht="12.75">
      <c r="A48" s="77">
        <f>A47+1</f>
        <v>2</v>
      </c>
      <c r="B48" s="16" t="s">
        <v>1607</v>
      </c>
    </row>
    <row r="49" spans="1:2" ht="12.75">
      <c r="A49" s="77">
        <f aca="true" t="shared" si="1" ref="A49:A76">A48+1</f>
        <v>3</v>
      </c>
      <c r="B49" s="16" t="s">
        <v>1611</v>
      </c>
    </row>
    <row r="50" spans="1:2" ht="12.75">
      <c r="A50" s="77">
        <f t="shared" si="1"/>
        <v>4</v>
      </c>
      <c r="B50" s="16" t="s">
        <v>1615</v>
      </c>
    </row>
    <row r="51" spans="1:2" ht="12.75">
      <c r="A51" s="77">
        <f t="shared" si="1"/>
        <v>5</v>
      </c>
      <c r="B51" s="16" t="s">
        <v>1619</v>
      </c>
    </row>
    <row r="52" spans="1:2" ht="12.75">
      <c r="A52" s="77">
        <f t="shared" si="1"/>
        <v>6</v>
      </c>
      <c r="B52" s="16" t="s">
        <v>1660</v>
      </c>
    </row>
    <row r="53" spans="1:2" ht="12.75">
      <c r="A53" s="77">
        <f t="shared" si="1"/>
        <v>7</v>
      </c>
      <c r="B53" s="16" t="s">
        <v>819</v>
      </c>
    </row>
    <row r="54" spans="1:2" ht="12.75">
      <c r="A54" s="77">
        <f t="shared" si="1"/>
        <v>8</v>
      </c>
      <c r="B54" s="16" t="s">
        <v>1079</v>
      </c>
    </row>
    <row r="55" spans="1:2" ht="12.75">
      <c r="A55" s="77">
        <f t="shared" si="1"/>
        <v>9</v>
      </c>
      <c r="B55" s="16" t="s">
        <v>1186</v>
      </c>
    </row>
    <row r="56" spans="1:2" ht="12.75">
      <c r="A56" s="77">
        <f t="shared" si="1"/>
        <v>10</v>
      </c>
      <c r="B56" s="16" t="s">
        <v>609</v>
      </c>
    </row>
    <row r="57" spans="1:2" ht="12.75">
      <c r="A57" s="77">
        <f t="shared" si="1"/>
        <v>11</v>
      </c>
      <c r="B57" s="16" t="s">
        <v>610</v>
      </c>
    </row>
    <row r="58" spans="1:2" ht="12.75">
      <c r="A58" s="77">
        <f t="shared" si="1"/>
        <v>12</v>
      </c>
      <c r="B58" s="16" t="s">
        <v>611</v>
      </c>
    </row>
    <row r="59" spans="1:2" ht="12.75">
      <c r="A59" s="77">
        <f t="shared" si="1"/>
        <v>13</v>
      </c>
      <c r="B59" s="16" t="s">
        <v>612</v>
      </c>
    </row>
    <row r="60" spans="1:2" ht="12.75">
      <c r="A60" s="77">
        <f t="shared" si="1"/>
        <v>14</v>
      </c>
      <c r="B60" s="16" t="s">
        <v>613</v>
      </c>
    </row>
    <row r="61" spans="1:2" ht="12.75">
      <c r="A61" s="77">
        <f t="shared" si="1"/>
        <v>15</v>
      </c>
      <c r="B61" s="16" t="s">
        <v>787</v>
      </c>
    </row>
    <row r="62" spans="1:2" ht="12.75">
      <c r="A62" s="77">
        <f t="shared" si="1"/>
        <v>16</v>
      </c>
      <c r="B62" s="16" t="s">
        <v>685</v>
      </c>
    </row>
    <row r="63" spans="1:2" ht="12.75">
      <c r="A63" s="77">
        <f t="shared" si="1"/>
        <v>17</v>
      </c>
      <c r="B63" s="16" t="s">
        <v>697</v>
      </c>
    </row>
    <row r="64" spans="1:2" ht="12.75">
      <c r="A64" s="77">
        <f t="shared" si="1"/>
        <v>18</v>
      </c>
      <c r="B64" s="16" t="s">
        <v>778</v>
      </c>
    </row>
    <row r="65" spans="1:2" ht="12.75">
      <c r="A65" s="77">
        <f t="shared" si="1"/>
        <v>19</v>
      </c>
      <c r="B65" s="16" t="s">
        <v>9</v>
      </c>
    </row>
    <row r="66" spans="1:2" ht="12.75">
      <c r="A66" s="77">
        <f t="shared" si="1"/>
        <v>20</v>
      </c>
      <c r="B66" s="16" t="s">
        <v>113</v>
      </c>
    </row>
    <row r="67" spans="1:2" ht="12.75">
      <c r="A67" s="77">
        <f t="shared" si="1"/>
        <v>21</v>
      </c>
      <c r="B67" s="16" t="s">
        <v>119</v>
      </c>
    </row>
    <row r="68" spans="1:2" ht="12.75">
      <c r="A68" s="77">
        <f t="shared" si="1"/>
        <v>22</v>
      </c>
      <c r="B68" s="16" t="s">
        <v>142</v>
      </c>
    </row>
    <row r="69" spans="1:2" ht="12.75">
      <c r="A69" s="77">
        <f t="shared" si="1"/>
        <v>23</v>
      </c>
      <c r="B69" s="16" t="s">
        <v>144</v>
      </c>
    </row>
    <row r="70" spans="1:2" ht="12.75">
      <c r="A70" s="77">
        <f t="shared" si="1"/>
        <v>24</v>
      </c>
      <c r="B70" s="16" t="s">
        <v>332</v>
      </c>
    </row>
    <row r="71" spans="1:2" ht="12.75">
      <c r="A71" s="77">
        <f t="shared" si="1"/>
        <v>25</v>
      </c>
      <c r="B71" s="16" t="s">
        <v>333</v>
      </c>
    </row>
    <row r="72" spans="1:2" ht="12.75">
      <c r="A72" s="77">
        <f t="shared" si="1"/>
        <v>26</v>
      </c>
      <c r="B72" s="16" t="s">
        <v>334</v>
      </c>
    </row>
    <row r="73" spans="1:2" ht="12.75">
      <c r="A73" s="77">
        <f t="shared" si="1"/>
        <v>27</v>
      </c>
      <c r="B73" s="16" t="s">
        <v>335</v>
      </c>
    </row>
    <row r="74" spans="1:2" ht="12.75">
      <c r="A74" s="77">
        <f t="shared" si="1"/>
        <v>28</v>
      </c>
      <c r="B74" s="16" t="s">
        <v>336</v>
      </c>
    </row>
    <row r="75" spans="1:2" ht="12.75">
      <c r="A75" s="77">
        <f t="shared" si="1"/>
        <v>29</v>
      </c>
      <c r="B75" s="16" t="s">
        <v>337</v>
      </c>
    </row>
    <row r="76" spans="1:2" ht="12.75">
      <c r="A76" s="77">
        <f t="shared" si="1"/>
        <v>30</v>
      </c>
      <c r="B76" s="16" t="s">
        <v>349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r15c Edited 6-9Nov00 by the TG1 Tampa Squad :)</dc:description>
  <cp:lastModifiedBy>Tom Siep</cp:lastModifiedBy>
  <cp:lastPrinted>2001-01-16T17:01:27Z</cp:lastPrinted>
  <dcterms:created xsi:type="dcterms:W3CDTF">2000-07-02T15:12:00Z</dcterms:created>
  <dcterms:modified xsi:type="dcterms:W3CDTF">2001-01-18T18:12:53Z</dcterms:modified>
  <cp:category/>
  <cp:version/>
  <cp:contentType/>
  <cp:contentStatus/>
</cp:coreProperties>
</file>