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985" tabRatio="866" activeTab="2"/>
  </bookViews>
  <sheets>
    <sheet name="Notice-Release" sheetId="1" r:id="rId1"/>
    <sheet name="Stats on 15Mar01" sheetId="2" r:id="rId2"/>
    <sheet name="All Comments" sheetId="3" r:id="rId3"/>
    <sheet name="Cypher Unofficial Edits" sheetId="4" r:id="rId4"/>
  </sheets>
  <definedNames>
    <definedName name="_xlnm.Print_Area" localSheetId="2">'All Comments'!$A$1:$L$379</definedName>
  </definedNames>
  <calcPr fullCalcOnLoad="1"/>
</workbook>
</file>

<file path=xl/comments1.xml><?xml version="1.0" encoding="utf-8"?>
<comments xmlns="http://schemas.openxmlformats.org/spreadsheetml/2006/main">
  <authors>
    <author>Ian Gifford &lt;giffordi@ieee.org&gt;</author>
  </authors>
  <commentList>
    <comment ref="A2" authorId="0">
      <text>
        <r>
          <rPr>
            <b/>
            <sz val="8"/>
            <rFont val="Tahoma"/>
            <family val="2"/>
          </rPr>
          <t>Project: IEEE 802.15 Working Group for Wireless Personal Area Networks (WPANs)
Submission Title: [</t>
        </r>
        <r>
          <rPr>
            <b/>
            <sz val="8"/>
            <color indexed="10"/>
            <rFont val="Tahoma"/>
            <family val="2"/>
          </rPr>
          <t>WG LB8 Ballot Review Committee Comment Resolution DB, a status report</t>
        </r>
        <r>
          <rPr>
            <b/>
            <sz val="8"/>
            <rFont val="Tahoma"/>
            <family val="2"/>
          </rPr>
          <t>] 
Date Submitted: [</t>
        </r>
        <r>
          <rPr>
            <b/>
            <sz val="8"/>
            <color indexed="10"/>
            <rFont val="Tahoma"/>
            <family val="2"/>
          </rPr>
          <t>15Mar01</t>
        </r>
        <r>
          <rPr>
            <b/>
            <sz val="8"/>
            <rFont val="Tahoma"/>
            <family val="2"/>
          </rPr>
          <t>] 
Source: [</t>
        </r>
        <r>
          <rPr>
            <b/>
            <sz val="8"/>
            <color indexed="10"/>
            <rFont val="Tahoma"/>
            <family val="2"/>
          </rPr>
          <t>Ian Gifford</t>
        </r>
        <r>
          <rPr>
            <b/>
            <sz val="8"/>
            <rFont val="Tahoma"/>
            <family val="2"/>
          </rPr>
          <t>] Company [</t>
        </r>
        <r>
          <rPr>
            <b/>
            <sz val="8"/>
            <color indexed="10"/>
            <rFont val="Tahoma"/>
            <family val="2"/>
          </rPr>
          <t>M/A-COM, Inc.</t>
        </r>
        <r>
          <rPr>
            <b/>
            <sz val="8"/>
            <rFont val="Tahoma"/>
            <family val="2"/>
          </rPr>
          <t>]
Address [</t>
        </r>
        <r>
          <rPr>
            <b/>
            <sz val="8"/>
            <color indexed="10"/>
            <rFont val="Tahoma"/>
            <family val="2"/>
          </rPr>
          <t>1011 Pawtucket Boulevard Lowell, MA USA 01853-3295</t>
        </r>
        <r>
          <rPr>
            <b/>
            <sz val="8"/>
            <rFont val="Tahoma"/>
            <family val="2"/>
          </rPr>
          <t>]
Voice:[</t>
        </r>
        <r>
          <rPr>
            <b/>
            <sz val="8"/>
            <color indexed="10"/>
            <rFont val="Tahoma"/>
            <family val="2"/>
          </rPr>
          <t>+1 978 442 4650</t>
        </r>
        <r>
          <rPr>
            <b/>
            <sz val="8"/>
            <rFont val="Tahoma"/>
            <family val="2"/>
          </rPr>
          <t>], FAX: [</t>
        </r>
        <r>
          <rPr>
            <b/>
            <sz val="8"/>
            <color indexed="10"/>
            <rFont val="Tahoma"/>
            <family val="2"/>
          </rPr>
          <t>+1 978 442 5442</t>
        </r>
        <r>
          <rPr>
            <b/>
            <sz val="8"/>
            <rFont val="Tahoma"/>
            <family val="2"/>
          </rPr>
          <t>], E-Mail:[</t>
        </r>
        <r>
          <rPr>
            <b/>
            <sz val="8"/>
            <color indexed="10"/>
            <rFont val="Tahoma"/>
            <family val="2"/>
          </rPr>
          <t>giffordi@ieee.org</t>
        </r>
        <r>
          <rPr>
            <b/>
            <sz val="8"/>
            <rFont val="Tahoma"/>
            <family val="2"/>
          </rPr>
          <t>] 
Source: [</t>
        </r>
        <r>
          <rPr>
            <b/>
            <sz val="8"/>
            <color indexed="10"/>
            <rFont val="Tahoma"/>
            <family val="2"/>
          </rPr>
          <t>Mr. Tom Siep</t>
        </r>
        <r>
          <rPr>
            <b/>
            <sz val="8"/>
            <rFont val="Tahoma"/>
            <family val="2"/>
          </rPr>
          <t>] Company [</t>
        </r>
        <r>
          <rPr>
            <b/>
            <sz val="8"/>
            <color indexed="10"/>
            <rFont val="Tahoma"/>
            <family val="2"/>
          </rPr>
          <t>Texas Instruments</t>
        </r>
        <r>
          <rPr>
            <b/>
            <sz val="8"/>
            <rFont val="Tahoma"/>
            <family val="2"/>
          </rPr>
          <t>]
Address: [</t>
        </r>
        <r>
          <rPr>
            <b/>
            <sz val="8"/>
            <color indexed="10"/>
            <rFont val="Tahoma"/>
            <family val="2"/>
          </rPr>
          <t>12500 TI Boulevard, m/s 8723 Dallas, TX 75243, USA</t>
        </r>
        <r>
          <rPr>
            <b/>
            <sz val="8"/>
            <rFont val="Tahoma"/>
            <family val="2"/>
          </rPr>
          <t>] 
Voice: [</t>
        </r>
        <r>
          <rPr>
            <b/>
            <sz val="8"/>
            <color indexed="10"/>
            <rFont val="Tahoma"/>
            <family val="2"/>
          </rPr>
          <t>+1 214 480 6786</t>
        </r>
        <r>
          <rPr>
            <b/>
            <sz val="8"/>
            <rFont val="Tahoma"/>
            <family val="2"/>
          </rPr>
          <t>], Fax: [</t>
        </r>
        <r>
          <rPr>
            <b/>
            <sz val="8"/>
            <color indexed="10"/>
            <rFont val="Tahoma"/>
            <family val="2"/>
          </rPr>
          <t>+1 972 761 5581</t>
        </r>
        <r>
          <rPr>
            <b/>
            <sz val="8"/>
            <rFont val="Tahoma"/>
            <family val="2"/>
          </rPr>
          <t>], E-mail: [</t>
        </r>
        <r>
          <rPr>
            <b/>
            <sz val="8"/>
            <color indexed="10"/>
            <rFont val="Tahoma"/>
            <family val="2"/>
          </rPr>
          <t>siep@ti.com</t>
        </r>
        <r>
          <rPr>
            <b/>
            <sz val="8"/>
            <rFont val="Tahoma"/>
            <family val="2"/>
          </rPr>
          <t>]
Source: [</t>
        </r>
        <r>
          <rPr>
            <b/>
            <sz val="8"/>
            <color indexed="10"/>
            <rFont val="Tahoma"/>
            <family val="2"/>
          </rPr>
          <t>Mr. Michael T. Camp</t>
        </r>
        <r>
          <rPr>
            <b/>
            <sz val="8"/>
            <rFont val="Tahoma"/>
            <family val="2"/>
          </rPr>
          <t>]  Company [</t>
        </r>
        <r>
          <rPr>
            <b/>
            <sz val="8"/>
            <color indexed="10"/>
            <rFont val="Tahoma"/>
            <family val="2"/>
          </rPr>
          <t>Efficient Networks</t>
        </r>
        <r>
          <rPr>
            <b/>
            <sz val="8"/>
            <rFont val="Tahoma"/>
            <family val="2"/>
          </rPr>
          <t>]
Address: [</t>
        </r>
        <r>
          <rPr>
            <b/>
            <sz val="8"/>
            <color indexed="10"/>
            <rFont val="Tahoma"/>
            <family val="2"/>
          </rPr>
          <t>4849 Alpha Rd Dallas, TX 75244, USA</t>
        </r>
        <r>
          <rPr>
            <b/>
            <sz val="8"/>
            <rFont val="Tahoma"/>
            <family val="2"/>
          </rPr>
          <t>] 
Voice: [</t>
        </r>
        <r>
          <rPr>
            <b/>
            <sz val="8"/>
            <color indexed="10"/>
            <rFont val="Tahoma"/>
            <family val="2"/>
          </rPr>
          <t>+1 972 759 2693</t>
        </r>
        <r>
          <rPr>
            <b/>
            <sz val="8"/>
            <rFont val="Tahoma"/>
            <family val="2"/>
          </rPr>
          <t>], Fax: [</t>
        </r>
        <r>
          <rPr>
            <b/>
            <sz val="8"/>
            <color indexed="10"/>
            <rFont val="Tahoma"/>
            <family val="2"/>
          </rPr>
          <t>+1 972 991 3887</t>
        </r>
        <r>
          <rPr>
            <b/>
            <sz val="8"/>
            <rFont val="Tahoma"/>
            <family val="2"/>
          </rPr>
          <t>], E-mail: [</t>
        </r>
        <r>
          <rPr>
            <b/>
            <sz val="8"/>
            <color indexed="10"/>
            <rFont val="Tahoma"/>
            <family val="2"/>
          </rPr>
          <t>mcamp@efficient.com</t>
        </r>
        <r>
          <rPr>
            <b/>
            <sz val="8"/>
            <rFont val="Tahoma"/>
            <family val="2"/>
          </rPr>
          <t>]
Source: [</t>
        </r>
        <r>
          <rPr>
            <b/>
            <sz val="8"/>
            <color indexed="10"/>
            <rFont val="Tahoma"/>
            <family val="2"/>
          </rPr>
          <t>Mr. David Cypher</t>
        </r>
        <r>
          <rPr>
            <b/>
            <sz val="8"/>
            <rFont val="Tahoma"/>
            <family val="2"/>
          </rPr>
          <t>]  Company [</t>
        </r>
        <r>
          <rPr>
            <b/>
            <sz val="8"/>
            <color indexed="10"/>
            <rFont val="Tahoma"/>
            <family val="2"/>
          </rPr>
          <t>NIST</t>
        </r>
        <r>
          <rPr>
            <b/>
            <sz val="8"/>
            <rFont val="Tahoma"/>
            <family val="2"/>
          </rPr>
          <t>]
Address: [</t>
        </r>
        <r>
          <rPr>
            <b/>
            <sz val="8"/>
            <color indexed="10"/>
            <rFont val="Tahoma"/>
            <family val="2"/>
          </rPr>
          <t>100 Bureau Drive, M/S 8920 Gaithersburg, MD 20899-8920, USA</t>
        </r>
        <r>
          <rPr>
            <b/>
            <sz val="8"/>
            <rFont val="Tahoma"/>
            <family val="2"/>
          </rPr>
          <t>] 
Voice: [</t>
        </r>
        <r>
          <rPr>
            <b/>
            <sz val="8"/>
            <color indexed="10"/>
            <rFont val="Tahoma"/>
            <family val="2"/>
          </rPr>
          <t>+1 301 975 4855</t>
        </r>
        <r>
          <rPr>
            <b/>
            <sz val="8"/>
            <rFont val="Tahoma"/>
            <family val="2"/>
          </rPr>
          <t>], Fax: [</t>
        </r>
        <r>
          <rPr>
            <b/>
            <sz val="8"/>
            <color indexed="10"/>
            <rFont val="Tahoma"/>
            <family val="2"/>
          </rPr>
          <t>+1 301 590 0932</t>
        </r>
        <r>
          <rPr>
            <b/>
            <sz val="8"/>
            <rFont val="Tahoma"/>
            <family val="2"/>
          </rPr>
          <t>], E-mail: [</t>
        </r>
        <r>
          <rPr>
            <b/>
            <sz val="8"/>
            <color indexed="10"/>
            <rFont val="Tahoma"/>
            <family val="2"/>
          </rPr>
          <t>david.cypher@nist.gov</t>
        </r>
        <r>
          <rPr>
            <b/>
            <sz val="8"/>
            <rFont val="Tahoma"/>
            <family val="2"/>
          </rPr>
          <t>]
Note: Special Assist from Fujio Watanabe too.
Re: [</t>
        </r>
        <r>
          <rPr>
            <b/>
            <sz val="8"/>
            <color indexed="10"/>
            <rFont val="Tahoma"/>
            <family val="2"/>
          </rPr>
          <t>01/117r1, &amp; r4, etc.</t>
        </r>
        <r>
          <rPr>
            <b/>
            <sz val="8"/>
            <rFont val="Tahoma"/>
            <family val="2"/>
          </rPr>
          <t>]
Abstract: [</t>
        </r>
        <r>
          <rPr>
            <b/>
            <sz val="8"/>
            <color indexed="10"/>
            <rFont val="Tahoma"/>
            <family val="2"/>
          </rPr>
          <t>LB8 Ballot Review Committee Report to TG1, WG, and the Sponsor Executive Committee.</t>
        </r>
        <r>
          <rPr>
            <b/>
            <sz val="8"/>
            <rFont val="Tahoma"/>
            <family val="2"/>
          </rPr>
          <t>]
Purpose: [</t>
        </r>
        <r>
          <rPr>
            <b/>
            <sz val="8"/>
            <color indexed="10"/>
            <rFont val="Tahoma"/>
            <family val="2"/>
          </rPr>
          <t>The LB8 Balloting Resolution Group has provided a  comment resolution status report for the TG1, WG, and the Sponsor Executive Committee.  This reports provides a summary of the resolutions groups work as of 15Mar01 at 12pm noon EST at the close of the IEEE 802.15 WG for WPANs Plenary Meeting Session #11/Hilton Head SC, USA.  Comment DB for WG Balloting for the 802.15.1 Std.</t>
        </r>
        <r>
          <rPr>
            <b/>
            <sz val="8"/>
            <rFont val="Tahoma"/>
            <family val="2"/>
          </rPr>
          <t>]
Notice: 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acknowledges and accepts that this contribution becomes the property of IEEE and may be made publicly available by 802.15.LB8 Balloting Resolution Group Report to TG1, WG, and the Sponsor Executive Committee.</t>
        </r>
      </text>
    </comment>
  </commentList>
</comments>
</file>

<file path=xl/comments3.xml><?xml version="1.0" encoding="utf-8"?>
<comments xmlns="http://schemas.openxmlformats.org/spreadsheetml/2006/main">
  <authors>
    <author>MA013831</author>
    <author>Ian Gifford &lt;giffordi@ieee.org&gt;</author>
  </authors>
  <commentList>
    <comment ref="G1" authorId="0">
      <text>
        <r>
          <rPr>
            <b/>
            <sz val="14"/>
            <rFont val="Tahoma"/>
            <family val="2"/>
          </rPr>
          <t>MA013831:</t>
        </r>
        <r>
          <rPr>
            <sz val="14"/>
            <rFont val="Tahoma"/>
            <family val="2"/>
          </rPr>
          <t xml:space="preserve">
If this field was left blank by the Voter it will assume the value "N".</t>
        </r>
      </text>
    </comment>
    <comment ref="F1" authorId="0">
      <text>
        <r>
          <rPr>
            <b/>
            <sz val="14"/>
            <rFont val="Tahoma"/>
            <family val="2"/>
          </rPr>
          <t>MA013831:</t>
        </r>
        <r>
          <rPr>
            <sz val="14"/>
            <rFont val="Tahoma"/>
            <family val="2"/>
          </rPr>
          <t xml:space="preserve">
If this field was left blank by the Voter it will assume the value "e".</t>
        </r>
      </text>
    </comment>
    <comment ref="A1" authorId="1">
      <text>
        <r>
          <rPr>
            <b/>
            <sz val="14"/>
            <rFont val="Tahoma"/>
            <family val="2"/>
          </rPr>
          <t>Ian Gifford &lt;giffordi@ieee.org&gt;:
This comment sequence is based on the receipt of 377 comments and then a sort by clause.  To cross reference to your unique numbering please search this file by clause number.</t>
        </r>
        <r>
          <rPr>
            <sz val="8"/>
            <rFont val="Tahoma"/>
            <family val="0"/>
          </rPr>
          <t xml:space="preserve">
</t>
        </r>
      </text>
    </comment>
  </commentList>
</comments>
</file>

<file path=xl/sharedStrings.xml><?xml version="1.0" encoding="utf-8"?>
<sst xmlns="http://schemas.openxmlformats.org/spreadsheetml/2006/main" count="3608" uniqueCount="1185">
  <si>
    <t>Consistency among 2-byte or 2-bytes one or the other please.</t>
  </si>
  <si>
    <t>Add a space between "dlength" thus making "payload length"</t>
  </si>
  <si>
    <t>65&amp;66</t>
  </si>
  <si>
    <t>Figure Label not on same page as figure</t>
  </si>
  <si>
    <t>Change "send" to "sent"</t>
  </si>
  <si>
    <t>Change "figures 9.1 through 9.6" to "figures 31 through 36"</t>
  </si>
  <si>
    <t>Add space between "sniffmodes" making "sniff modes"</t>
  </si>
  <si>
    <t>Change "traffic" to uppercase "TRAFFIC" to match rest of figures</t>
  </si>
  <si>
    <t>Delete duplicate period.</t>
  </si>
  <si>
    <t>Add space between "mustbe" making "must be"</t>
  </si>
  <si>
    <t>Delete period between packet and acknowledgement</t>
  </si>
  <si>
    <t>Add a period to end of sentence.</t>
  </si>
  <si>
    <t>11&amp;12</t>
  </si>
  <si>
    <t>Combine lines (I.e. unnecessary line break)</t>
  </si>
  <si>
    <t>Add a space between "andim-" making "and immediately"</t>
  </si>
  <si>
    <t>Add a space between "isidentical" making "is identical"</t>
  </si>
  <si>
    <t>137&amp;138</t>
  </si>
  <si>
    <t>Figure Label 70 not on same page as figure.  Please group them together</t>
  </si>
  <si>
    <t>change to A.17/12</t>
  </si>
  <si>
    <t xml:space="preserve">Reference number in Item 3 should be "9.3.3.1, 9.3.3.2, 9.3.3.3". </t>
  </si>
  <si>
    <t>Formatting problem</t>
  </si>
  <si>
    <t>C.1: Mandatory to support if support of A.17/9 is stated in the feature request. C.2: IfA.32/2 (Respond to park mode requests) is supported then at least one of A.32/7(Request Unpark using PM_ADDR) and A.32/8(Request Unpark using BD_ADDR) is mandatory to support. C.3: Mandatory to support if A.32/2 (Respond to park mode requests) is supported.</t>
  </si>
  <si>
    <t>E</t>
  </si>
  <si>
    <t>Japan is missing</t>
  </si>
  <si>
    <t>for USA, Japan and Europe (except France),</t>
  </si>
  <si>
    <t>Statement is incorrect</t>
  </si>
  <si>
    <t>Use fixed PIN and request responder to initiator switch</t>
  </si>
  <si>
    <t>O (option) is changed to C.1</t>
  </si>
  <si>
    <t>C.1 instead of O</t>
  </si>
  <si>
    <t>Use variable PIN</t>
  </si>
  <si>
    <t>Accept initiator to responder switch</t>
  </si>
  <si>
    <t>C.1 comment will be changed</t>
  </si>
  <si>
    <t>C.1: Mandatory to support at least one of A.19/4 and A.19/5</t>
  </si>
  <si>
    <t>add C.2</t>
  </si>
  <si>
    <t>C.2: Mandatory to support if A.19/5 and(A.19/1 or A.19/2) is supported.</t>
  </si>
  <si>
    <t>C.3 is a wrong number</t>
  </si>
  <si>
    <t>C.3 -&gt; C.2</t>
  </si>
  <si>
    <t>C.4 is a wrong number</t>
  </si>
  <si>
    <t>C.4 -&gt; C.3</t>
  </si>
  <si>
    <t>C.5 is a wrong number</t>
  </si>
  <si>
    <t>C.5 -&gt; C.4</t>
  </si>
  <si>
    <t>C.6 is a wrong number</t>
  </si>
  <si>
    <t>C.6 -&gt; C.5</t>
  </si>
  <si>
    <t>C.7 is a wrong number</t>
  </si>
  <si>
    <t>C.7 -&gt; C.6</t>
  </si>
  <si>
    <t>Allow is changed</t>
  </si>
  <si>
    <t>Allow -&gt; Accept</t>
  </si>
  <si>
    <t>n</t>
  </si>
  <si>
    <t>2000 isa wrong year</t>
  </si>
  <si>
    <t>2001 instead of 200</t>
  </si>
  <si>
    <t>Figure number is incorrect</t>
  </si>
  <si>
    <t>In Figure Figure…</t>
  </si>
  <si>
    <t>In Figure</t>
  </si>
  <si>
    <t>Table18 is incorrect but it depends on the table number</t>
  </si>
  <si>
    <t>In the current D0.8, Table 6 instead of Table 18</t>
  </si>
  <si>
    <t>Table 24 is incorrect in D0.8</t>
  </si>
  <si>
    <t>What subsection 3 is text referring?   Is it 9.3?</t>
  </si>
  <si>
    <t>2 through 10</t>
  </si>
  <si>
    <t>3&amp;4</t>
  </si>
  <si>
    <t xml:space="preserve">What subsections 1-3 is text referring?   </t>
  </si>
  <si>
    <t>2 through 7</t>
  </si>
  <si>
    <t>7 through 13</t>
  </si>
  <si>
    <t>2 through 11</t>
  </si>
  <si>
    <t>38-43</t>
  </si>
  <si>
    <t>17-27</t>
  </si>
  <si>
    <t>2 through 43</t>
  </si>
  <si>
    <t>Sequence 32 label is not with figure.  Please group them together</t>
  </si>
  <si>
    <t>6 through 14</t>
  </si>
  <si>
    <t>21-26</t>
  </si>
  <si>
    <t>6 through 13</t>
  </si>
  <si>
    <t>23-33</t>
  </si>
  <si>
    <t>38-44</t>
  </si>
  <si>
    <t>29-35</t>
  </si>
  <si>
    <t>Change "oofset" to "offset"</t>
  </si>
  <si>
    <t>39-44</t>
  </si>
  <si>
    <t>192-194</t>
  </si>
  <si>
    <t>entire table</t>
  </si>
  <si>
    <t>5 through 41</t>
  </si>
  <si>
    <t>2 through 40</t>
  </si>
  <si>
    <t>2 through 20</t>
  </si>
  <si>
    <t>22-31</t>
  </si>
  <si>
    <t>rest of document</t>
  </si>
  <si>
    <t>Page numbering has started over at page 6, when previous page was 200</t>
  </si>
  <si>
    <t>rest of L2CAP</t>
  </si>
  <si>
    <t>Section numbering is wrong it has an extra level called 0 (e.g. 10.0.1)</t>
  </si>
  <si>
    <t>LMP does not start on page 6, but on 151</t>
  </si>
  <si>
    <t>Delete Erratum1265</t>
  </si>
  <si>
    <t>Transpose "the to" making "to the"</t>
  </si>
  <si>
    <t>Delete (Erratum 1000)</t>
  </si>
  <si>
    <t>5,7,&amp;24</t>
  </si>
  <si>
    <t>38&amp;39</t>
  </si>
  <si>
    <t>Delete (Erratum 1015)</t>
  </si>
  <si>
    <t>19&amp;20</t>
  </si>
  <si>
    <t>Delete (EC15)</t>
  </si>
  <si>
    <t>Delete (Erratum 1008)</t>
  </si>
  <si>
    <t>Section 10.0.16 should be 10.15.1 (but then entire L2CAP numbering is wrong)</t>
  </si>
  <si>
    <t>24 &amp; 25</t>
  </si>
  <si>
    <t>Section 10.0.17 should be 10.15.2 (but then entire L2CAP numbering is wrong)</t>
  </si>
  <si>
    <t>31 &amp; 36</t>
  </si>
  <si>
    <t>Delete (Erratum 1182)</t>
  </si>
  <si>
    <t>16, 19, &amp; 53</t>
  </si>
  <si>
    <t>Delete (EC 16)</t>
  </si>
  <si>
    <t>Delete (Erratum 1024)</t>
  </si>
  <si>
    <t>Delete (EC 34)</t>
  </si>
  <si>
    <t>39&amp;40</t>
  </si>
  <si>
    <t>Delete (Erratum 1181)</t>
  </si>
  <si>
    <t>17-25</t>
  </si>
  <si>
    <t>Delete (EC 15)</t>
  </si>
  <si>
    <t>Delete (Erratum 1302)</t>
  </si>
  <si>
    <t>Delete (EC 20)</t>
  </si>
  <si>
    <t>Delete (End of Erratum 1302)</t>
  </si>
  <si>
    <t>Delete (Erratum 1002)</t>
  </si>
  <si>
    <t>48, 51, &amp; 53</t>
  </si>
  <si>
    <t>25, 27, &amp; 40</t>
  </si>
  <si>
    <t>Delete (Erratum 1016)</t>
  </si>
  <si>
    <t>32&amp;33</t>
  </si>
  <si>
    <t>35&amp;36</t>
  </si>
  <si>
    <t>12 through 19</t>
  </si>
  <si>
    <t>Change "2 octets" to "1 octet"</t>
  </si>
  <si>
    <t>18-29</t>
  </si>
  <si>
    <t>Delete (Erratum 1011)</t>
  </si>
  <si>
    <t>Header not with table/figure.  Please group together</t>
  </si>
  <si>
    <t>15-26</t>
  </si>
  <si>
    <t>27-37</t>
  </si>
  <si>
    <t>41-48</t>
  </si>
  <si>
    <t>1 through 3</t>
  </si>
  <si>
    <t>18 &amp; 19</t>
  </si>
  <si>
    <t>1 through 6</t>
  </si>
  <si>
    <t>18 through 28</t>
  </si>
  <si>
    <t>40-50</t>
  </si>
  <si>
    <t>26-30</t>
  </si>
  <si>
    <t>51-54</t>
  </si>
  <si>
    <t>Table/Figure heading for CID and Length not with table/figure.  Please group together</t>
  </si>
  <si>
    <t>Delete (Erratum 1010)</t>
  </si>
  <si>
    <t>Table/Figure heading for PSM and Output Parameters not with table/figure.  Please group together</t>
  </si>
  <si>
    <t>10 through 15</t>
  </si>
  <si>
    <t>45-50</t>
  </si>
  <si>
    <t>16-20</t>
  </si>
  <si>
    <t>Delete (Erratum 1011) Three occurences</t>
  </si>
  <si>
    <t>28 &amp; 29</t>
  </si>
  <si>
    <t>37-42</t>
  </si>
  <si>
    <t>46-51</t>
  </si>
  <si>
    <t>24-27</t>
  </si>
  <si>
    <t>33-37</t>
  </si>
  <si>
    <t>Cross reference not correct.  It is either table 11.1 or section 11.4.1, but not table 11.4.1</t>
  </si>
  <si>
    <t>Change 14.0 to 14-0 and 16.2 to 16-2 (Unless this convention is European)</t>
  </si>
  <si>
    <t>23-25</t>
  </si>
  <si>
    <t>12&amp;13</t>
  </si>
  <si>
    <t>22&amp;23</t>
  </si>
  <si>
    <t>Combine lines (I.e. unnecessary line break)  Unless it should be a new paragraph, then add another line break.</t>
  </si>
  <si>
    <t>16&amp;17</t>
  </si>
  <si>
    <t>53&amp;54</t>
  </si>
  <si>
    <t>Table/Figure heading for Connection_Handle and Beacon_Max_Interval not with table/figure.  Please group together</t>
  </si>
  <si>
    <t>36&amp;37</t>
  </si>
  <si>
    <t>14-16</t>
  </si>
  <si>
    <t>8&amp;9</t>
  </si>
  <si>
    <t>Delete &lt;BLUE&gt; Both occurences</t>
  </si>
  <si>
    <t>18&amp;19</t>
  </si>
  <si>
    <t>31&amp;32</t>
  </si>
  <si>
    <t>37&amp;38</t>
  </si>
  <si>
    <t>Change "cause" to "caused"</t>
  </si>
  <si>
    <t>15&amp;16</t>
  </si>
  <si>
    <t>23&amp;24</t>
  </si>
  <si>
    <t>34&amp;35</t>
  </si>
  <si>
    <t>1&amp;2</t>
  </si>
  <si>
    <t>Add a space between "_Packetscommand" making "_Packets command"</t>
  </si>
  <si>
    <t>2&amp;3</t>
  </si>
  <si>
    <t>1,2,&amp;3</t>
  </si>
  <si>
    <t>27&amp;28</t>
  </si>
  <si>
    <t>47&amp;48</t>
  </si>
  <si>
    <t>51&amp;52</t>
  </si>
  <si>
    <t>Change "NumCur-rentIAC" to "Num_Current_IAC"</t>
  </si>
  <si>
    <t>17&amp;18</t>
  </si>
  <si>
    <t>14&amp;15</t>
  </si>
  <si>
    <t>20&amp;21</t>
  </si>
  <si>
    <t>26&amp;27</t>
  </si>
  <si>
    <t>9, 10, &amp; 11</t>
  </si>
  <si>
    <t>4&amp;5</t>
  </si>
  <si>
    <t>21&amp;22</t>
  </si>
  <si>
    <t>24&amp;25</t>
  </si>
  <si>
    <t>Remove "N=" from Value column</t>
  </si>
  <si>
    <t>40&amp;41</t>
  </si>
  <si>
    <t>29-37</t>
  </si>
  <si>
    <t>Combine lines (I.e. unnecessary line break)  5 occurences</t>
  </si>
  <si>
    <t>Change "decided" to "decide"</t>
  </si>
  <si>
    <t>41&amp;42</t>
  </si>
  <si>
    <t>46&amp;47</t>
  </si>
  <si>
    <t>49&amp;50</t>
  </si>
  <si>
    <t>Change C.2/3 to A.17/3</t>
  </si>
  <si>
    <t>Change C.2/8 to A.17/8</t>
  </si>
  <si>
    <t>Change C.16/2 to A.31/1</t>
  </si>
  <si>
    <t>Change C.2/9 to A.17/9</t>
  </si>
  <si>
    <t>Change C.2/12 to A.17/12</t>
  </si>
  <si>
    <t>10 &amp; 14</t>
  </si>
  <si>
    <t>Change "to" to "or" making "Accept or reject"</t>
  </si>
  <si>
    <t>section</t>
  </si>
  <si>
    <t>Section numbering in the reference column does not match numbering in the text.  No suggestion until the section numbering in the text is corrected.</t>
  </si>
  <si>
    <t>Figure numbering in this section is alphabetical A.1, B.1, C.1, etc.  Should it be numerical C.1, C.2, C.3, etc?</t>
  </si>
  <si>
    <t>Add a space between "encodedaccording" making "encoded according"</t>
  </si>
  <si>
    <t>33,36,38,&amp; 41</t>
  </si>
  <si>
    <t>Change PINBB to PIN subscript BB</t>
  </si>
  <si>
    <t>34,37,38, &amp; 42</t>
  </si>
  <si>
    <t>Change PINUI to PIN subscript UI</t>
  </si>
  <si>
    <t>Table numbering in this section is alphabetical A.1, B.1, C.1, etc.  Should it be numerical C.1, C.2, C.3, etc?</t>
  </si>
  <si>
    <t>4 &amp; 46</t>
  </si>
  <si>
    <t>31 &amp; 40</t>
  </si>
  <si>
    <t>878 &amp; 879</t>
  </si>
  <si>
    <t>Combine lines.  (Unnecessary page break)</t>
  </si>
  <si>
    <t>Combine lines.  (Unnecessary line break)</t>
  </si>
  <si>
    <t>Change "PDU number" to "Opcode" to match LMP terminology</t>
  </si>
  <si>
    <t>6 through 20</t>
  </si>
  <si>
    <t>5 through 50</t>
  </si>
  <si>
    <t>5 through 18</t>
  </si>
  <si>
    <t>The Figure numbering is not correct.</t>
  </si>
  <si>
    <t>4 &amp; 7</t>
  </si>
  <si>
    <t>Section numbering is not correct</t>
  </si>
  <si>
    <t>29 &amp; 33</t>
  </si>
  <si>
    <t>Section reference numbering is not correct (0.0.2 &amp; 0.0.1)</t>
  </si>
  <si>
    <t>Reference to Figure 4, yet none are numbered this way.  Perhaps Figure 0.13</t>
  </si>
  <si>
    <t>14 &amp; 50</t>
  </si>
  <si>
    <t>Section numbering wrong again</t>
  </si>
  <si>
    <t>3 &amp; 38</t>
  </si>
  <si>
    <t>G.0.0.2</t>
  </si>
  <si>
    <t>RESPONSE STATUS
O/open
W/written
C/closed
U/unstatisfied
Z/withdrawn</t>
  </si>
  <si>
    <t>O</t>
  </si>
  <si>
    <t>COMMENT STATUS
X/received
D/dispatched for consideration
A/accepted
R/rejected</t>
  </si>
  <si>
    <t>then mandatory, else optional</t>
  </si>
  <si>
    <t>front</t>
  </si>
  <si>
    <t>iii</t>
  </si>
  <si>
    <t>As of the pubilcation of this standard…..</t>
  </si>
  <si>
    <t>As of the publication of this draft standard….</t>
  </si>
  <si>
    <t>Version 0.9</t>
  </si>
  <si>
    <t>this (and other) version number from the current Bluetooth specifications/documents may have to be updated prior to the final publication of this standard</t>
  </si>
  <si>
    <t>(PDAs)/ Handheld</t>
  </si>
  <si>
    <t>(PDAs), Handhelds</t>
  </si>
  <si>
    <t>6.1.1</t>
  </si>
  <si>
    <t>For example, a PDA must…</t>
  </si>
  <si>
    <t xml:space="preserve">For example, a communications-enabled PDA must…. </t>
  </si>
  <si>
    <t>a park, industrial plants. The...</t>
  </si>
  <si>
    <t>a park, industrial plants, and so on. The...</t>
  </si>
  <si>
    <t>his/her possession, in his/her vicinity...</t>
  </si>
  <si>
    <t>his/her possession, or in his/her vicinity...</t>
  </si>
  <si>
    <t>6.1.2.2</t>
  </si>
  <si>
    <t xml:space="preserve"> LAN (Ethrenet), their primary objective...</t>
  </si>
  <si>
    <t>LAN (Ethrenet), a WLAN's primary objective...</t>
  </si>
  <si>
    <t>6.2.1</t>
  </si>
  <si>
    <t>As shown in Figure 3, the...</t>
  </si>
  <si>
    <t>As shown in Figure 1, the...</t>
  </si>
  <si>
    <t>6.2.2</t>
  </si>
  <si>
    <t>3-&gt;8</t>
  </si>
  <si>
    <t>Figure 2 shows … upper layer data.</t>
  </si>
  <si>
    <t>Figure 2 shows the general format of a single-slot, payload-bearing packet transmitted over-the-air in a Bluetooth WPAN. The packet comprises of an ...… which carries upper layer data. Due to the small size of the packet, large upper-layer packets need to be segmented prior to transmission over the air. Detailed information about this packet format can be found in clause 8.</t>
  </si>
  <si>
    <t>...and a set interoperable…</t>
  </si>
  <si>
    <t>...and a set of interoperable…</t>
  </si>
  <si>
    <t>…in the specifications. This…</t>
  </si>
  <si>
    <t>…in the specification. This…</t>
  </si>
  <si>
    <t>…protocols as identified in Figure 4. The rest of this subclause…</t>
  </si>
  <si>
    <t>…protocols as identified in Figure 1. However, for completenes, the rest of this subclause.…</t>
  </si>
  <si>
    <t>Bisdikian, Chatschik</t>
  </si>
  <si>
    <t>This assumes the formatting problems continue to be addressed before sponsor ballot.</t>
  </si>
  <si>
    <t>Allen, James</t>
  </si>
  <si>
    <t>Cypher, David</t>
  </si>
  <si>
    <t>Comment Status/Response Status</t>
  </si>
  <si>
    <t>Accepted/Closed (AC):</t>
  </si>
  <si>
    <t>Accepted/Open (AO):</t>
  </si>
  <si>
    <t>Accepted/Unsatisfied (AU):</t>
  </si>
  <si>
    <t>Rejected/Closed (RC):</t>
  </si>
  <si>
    <t>LB8</t>
  </si>
  <si>
    <t>Next Steps</t>
  </si>
  <si>
    <t>Distribute report -01/117r8 from the LB8 Ballot Review Committee.</t>
  </si>
  <si>
    <t>Apply edits and then distribute report from the LB8 Ballot Review Committee.</t>
  </si>
  <si>
    <t>Submit decline letters; request possible withdrawal of the objection via an affirmation or change the objection to an abstention.</t>
  </si>
  <si>
    <t>Submit Bluetooth Errata; request and follow up response.</t>
  </si>
  <si>
    <t>Total Comments</t>
  </si>
  <si>
    <t>Alphabetical ordering not correct.  I think "Page scan" should be near "PAGE_SCAN".  I think it is because of the ":" attached to the terms makes the unusual ordering</t>
  </si>
  <si>
    <t>Definition has strange/random text in it (I.e. "(active is not necessary.") Finally the definition does not make sense.</t>
  </si>
  <si>
    <t>Add period to end of definition</t>
  </si>
  <si>
    <t>Delete "-" in "with-out" making it "without"</t>
  </si>
  <si>
    <t>Delete "1" after connection.  It appears to be a stray.</t>
  </si>
  <si>
    <t>11 thru 16</t>
  </si>
  <si>
    <t>Most</t>
  </si>
  <si>
    <t>No consistency for Upper and Lower Case naming</t>
  </si>
  <si>
    <t>7&amp;8</t>
  </si>
  <si>
    <t>Delete one of these, since they are the same except for case/CASE</t>
  </si>
  <si>
    <t>13&amp;14</t>
  </si>
  <si>
    <t>42&amp;43</t>
  </si>
  <si>
    <t>6&amp;7</t>
  </si>
  <si>
    <t>Add "and" before "test specifications."</t>
  </si>
  <si>
    <t>Correct spelling of "fronm" to "from"</t>
  </si>
  <si>
    <t>50&amp;51</t>
  </si>
  <si>
    <t>Reorder Appendix IX and Appendix VI to match  correct order in this specification and so that the last word, "respectively", applies.</t>
  </si>
  <si>
    <t>Delete duplicate word, "Figure"</t>
  </si>
  <si>
    <t>Figure numbering?  What is it?  In some places it appears to be starting at 1 per Section (I.e. 1, 2, 3, 4, 5 , etc).  In other places it appears to be a running numbering (I.e. across sections).  Yet in others there is no pattern.  Select one and update document.</t>
  </si>
  <si>
    <t>Figure 1 in this section should be 3 if, figure numbering crosses section boundaries.  Otherwise no change required.  Please fix figure/table numbering problem first.</t>
  </si>
  <si>
    <t>29-end</t>
  </si>
  <si>
    <t>ALL</t>
  </si>
  <si>
    <t>Numerous [XREF] and &lt;BLUE&gt; editor marks left visible in text.</t>
  </si>
  <si>
    <t>21&amp;44</t>
  </si>
  <si>
    <t>Table 12</t>
  </si>
  <si>
    <t>Table 25 is incorrect in D0.8</t>
  </si>
  <si>
    <t>Table 13</t>
  </si>
  <si>
    <t>Note:… there is no space between Table and this statement.</t>
  </si>
  <si>
    <t>insert space</t>
  </si>
  <si>
    <t>insert "9.3.3.2"</t>
  </si>
  <si>
    <t>C.2/3 is a wrong number</t>
  </si>
  <si>
    <t>A.17/3 (Encryption..)</t>
  </si>
  <si>
    <t>delete space between ":" and "Mandatory"</t>
  </si>
  <si>
    <t>"C.3:Mandatory to support… " the statement is changed</t>
  </si>
  <si>
    <t>C.3: If A.31/1(Request sniff mode) is supported, then mandatory to support.</t>
  </si>
  <si>
    <t>Status is changed in Item 7</t>
  </si>
  <si>
    <t>C.2 instead of O</t>
  </si>
  <si>
    <t>Status is changed in Item 8</t>
  </si>
  <si>
    <t>Status is changed in Item 10</t>
  </si>
  <si>
    <t>C.3 instead of C.2</t>
  </si>
  <si>
    <t>Status is changed in Item 11</t>
  </si>
  <si>
    <t>THEN M, ELSE O is not good word</t>
  </si>
  <si>
    <t>A</t>
  </si>
  <si>
    <t xml:space="preserve">Changed to Editorial </t>
  </si>
  <si>
    <t>Notes</t>
  </si>
  <si>
    <t>R</t>
  </si>
  <si>
    <t xml:space="preserve">Master/Slave reference made specific to 802.15.1.  Changed to Editorial </t>
  </si>
  <si>
    <t xml:space="preserve">Added parenthetical statement to conform to Remedy.  Changed to Editorial </t>
  </si>
  <si>
    <t>tms -- Inspect details of text and make recommendation</t>
  </si>
  <si>
    <t>fw -- Contact Stan via email</t>
  </si>
  <si>
    <t>Section numbing not correct in text.  Add 9." before "3" and "3.3"</t>
  </si>
  <si>
    <t xml:space="preserve">Section numbing not correct in text.  Add 9." before "3.6" </t>
  </si>
  <si>
    <t xml:space="preserve">Section numbing not correct in text.  Add 9." before "4" </t>
  </si>
  <si>
    <t xml:space="preserve">Section numbing not correct in text.  Add 9." before "7" </t>
  </si>
  <si>
    <t>12 through 25</t>
  </si>
  <si>
    <t>Table 4 has no title.  Together one of table 4 or table 5 is missing a table, or one of the titles should be deleted</t>
  </si>
  <si>
    <t>14-22</t>
  </si>
  <si>
    <t xml:space="preserve">The table is missing horizontal dividing lines to clearly separate the rows </t>
  </si>
  <si>
    <t>Add space between "_key,the" making "_key, the"</t>
  </si>
  <si>
    <t>31&amp;37_40</t>
  </si>
  <si>
    <t>The Table label is not with its table.  Please group them together</t>
  </si>
  <si>
    <t>27-35</t>
  </si>
  <si>
    <t xml:space="preserve">Section numbing not correct in text.  Add 9." before "3.4.1" </t>
  </si>
  <si>
    <t>Delete &lt;BLUE&gt;</t>
  </si>
  <si>
    <t>1 Ms/s can be confused, should be either 1 Mbaud or 1 Msymbol/s</t>
  </si>
  <si>
    <t>Change "1 Ms/s" to "1 Mbaud"</t>
  </si>
  <si>
    <t>The -20 dBc requirement is for frequency offsets greater than +/- 550 kHz</t>
  </si>
  <si>
    <t>Change "+/- 550 kHz" to "&gt; +/- 550 kHz"</t>
  </si>
  <si>
    <t>The sentence beginning with "In addition to the FCC ..." is confusing and does not correctly state what is intended</t>
  </si>
  <si>
    <t>Change this sentence to the one in BT v1.1 on page 9, line 133 that begins with "In addition to the FCC ..."</t>
  </si>
  <si>
    <t>7.3.2.2</t>
  </si>
  <si>
    <t>The sentence "The power should ..." is not clear since it does not reference the requirements</t>
  </si>
  <si>
    <t>Add another sentence that clarifies that Table 5 contains the requirements, e.g. "The out-of-band emissions shall conform to the requirements given in Table 5."</t>
  </si>
  <si>
    <t>Fc is not defined.</t>
  </si>
  <si>
    <t>Change "from Fc" to "from the required channel center frequency" or define Fc.</t>
  </si>
  <si>
    <t>No space before "(dBm)" in table headers</t>
  </si>
  <si>
    <t>Add space</t>
  </si>
  <si>
    <t>The maximum drift rate is not well defined.  In an FSK system, the frequency is, by definition, always changing.  The center frequency can only be inferred by observing a number of symbols and cannot be calculated instantaneously.</t>
  </si>
  <si>
    <t>Provide a well defined method to measure the maximum drift rate or remove the requirement from the standard.</t>
  </si>
  <si>
    <t>The paragraph beginning with "To measure ..." describes MAC, not PHY functionality and does not belong in this section.  In addition, a loopback facility is not required for BER measurments in general, it is simply that BSIG has chosen this method.</t>
  </si>
  <si>
    <t>Delete the paragraph</t>
  </si>
  <si>
    <t>7.4.8</t>
  </si>
  <si>
    <t>The reference "(see Pseudo_Random Sequence, on page 1084)" is undefined.  There is no page 1084 (due to the page numbering problem) and a text search of the PDF reveals no other occurances of that phrase.  A search for pseudo reveals that the proper reference is on page 875, E.2.1.2.  Also the PRBS-15 is undefined</t>
  </si>
  <si>
    <t>Correct the reference for PRBS-9 and add a reference for PRBS-15.</t>
  </si>
  <si>
    <t>Add ETC to the acronym definitions.</t>
  </si>
  <si>
    <t>Change full-duplex to half-duplex</t>
  </si>
  <si>
    <t>32ff</t>
  </si>
  <si>
    <t>The section refers to Bluetooth systems when it should refer to 802.15.1 systems</t>
  </si>
  <si>
    <t>Change Bluetooth to 802.15.1 throughout the clause except where Bluetooth specific items are being referred to.</t>
  </si>
  <si>
    <t>The cross reference to the Physical layer section does not include a clause number or page number</t>
  </si>
  <si>
    <t>Change cross references through out this clause to include either the clause number, the page number or preferrably both.</t>
  </si>
  <si>
    <t>The sentence says "The current document describes ..." it should be "This clause describes ..."</t>
  </si>
  <si>
    <t>Change sentence as indicated</t>
  </si>
  <si>
    <t>8.2.1</t>
  </si>
  <si>
    <t>Improper use of semicolon in "... the master; the phase ..."</t>
  </si>
  <si>
    <t>Change to "... the master.  The phase"</t>
  </si>
  <si>
    <t>8.2.2</t>
  </si>
  <si>
    <t>This sentence does not form a whole paragraph, is misleading (it does not clarify that they cannot transmit in just any slot or at the same time) and it is better explained in the next paragraph</t>
  </si>
  <si>
    <t>Delete the sentence beginning with "In the time slots, ..."</t>
  </si>
  <si>
    <t>The sentence beginning with "If a packet occupies ..." repeats information from earlier in the paragraph.</t>
  </si>
  <si>
    <t>Delete the sentence</t>
  </si>
  <si>
    <t>8.3.1</t>
  </si>
  <si>
    <t>The paragraph states that the ACL link is a point-to-multipoint link, it is not, rather it is a point-to-point link.  Only broadcast packets are point-multipoint and are, by definition, not links.</t>
  </si>
  <si>
    <t>Change the sentence from "... is a point-to-multipoint link between the master and all the slaves ..." to "... is a point-to-point link between the master and one of the slaves  ..."</t>
  </si>
  <si>
    <t>8.4.1</t>
  </si>
  <si>
    <t xml:space="preserve">The sentence reference the "Baseband Specification," which is the current clause, and has italics that is not appropriate </t>
  </si>
  <si>
    <t>Remove the italics and change "the Baseband Specification" to "this clause"</t>
  </si>
  <si>
    <t>No space in "linkcontroller"</t>
  </si>
  <si>
    <t>Either add space between "link" and "controller" or hyphenate the word.</t>
  </si>
  <si>
    <t>8.4.2.1</t>
  </si>
  <si>
    <t>The sentence references the "BD address" which is an undefined acronym.</t>
  </si>
  <si>
    <t>Change "BD address" to either "Bluetooth device address" or BD_ADDR (which is a defined acronym).</t>
  </si>
  <si>
    <t>47ff</t>
  </si>
  <si>
    <t>Change the table formats to be consistent with the rest of the standard.</t>
  </si>
  <si>
    <t>8.4.5.2</t>
  </si>
  <si>
    <t>16-52</t>
  </si>
  <si>
    <t>The spacing between paragraphs on this page is incorrect (i.e. no spacing) (Actually, most of this discussion belongs somewhere else since it does not pertain to the packet structure, but rather the fragmentation and flow control of L2CAP messages)</t>
  </si>
  <si>
    <t>Add spacing between the paragraphs.  Also, if possible, move the information pertaining to fragmentation and flow control of L2CAP messages to a more appropriate locations.</t>
  </si>
  <si>
    <t>No space in "payloadlength"</t>
  </si>
  <si>
    <t>Change to "payload length"</t>
  </si>
  <si>
    <t>Extra space at the end of the line ending with "and continue-fragment"</t>
  </si>
  <si>
    <t>Fix extra space (probably extra carriage return in text)</t>
  </si>
  <si>
    <t>Text in bold format where it should be in normal text format</t>
  </si>
  <si>
    <t>Remove bold formatting to match the rest of the clause.</t>
  </si>
  <si>
    <t>45-46</t>
  </si>
  <si>
    <t>"... reasonable error-free ..." should be "... reasonably error-free ..."</t>
  </si>
  <si>
    <t>Text in bold format where it should be in normal text format.  This formatting occurs at various places in this clause and should be changed wherever it occurs.</t>
  </si>
  <si>
    <t>Remove bold formatting here and throughout the clause to match the rest of the standard.</t>
  </si>
  <si>
    <t>8.5.3.1</t>
  </si>
  <si>
    <t>"ARQ bit" is used when it should be "ARQN bit"</t>
  </si>
  <si>
    <t>8.5.3.2</t>
  </si>
  <si>
    <t>No space between "... packet.The described ..."</t>
  </si>
  <si>
    <t>Change to "... packet. The described ..."</t>
  </si>
  <si>
    <t>Extra space around the hyphen in "time - critical"</t>
  </si>
  <si>
    <t>Remove space, change to "time-critical"</t>
  </si>
  <si>
    <t>50-52</t>
  </si>
  <si>
    <t>Three errors, the sentence ends with "is carried by the SCO link only;" which should end in a period.  Then, there is a carriage return (or something) such that the line is not completed and then the next sentence "the UA and UI .." does not begin with a capital.</t>
  </si>
  <si>
    <t>Sentence does not make sense.  What is it trying to say.  Perhaps some missing text.</t>
  </si>
  <si>
    <t>Add "so that it" before "… will work through …"</t>
  </si>
  <si>
    <t>Default value is not in slots as per section description.</t>
  </si>
  <si>
    <t>Put 20 seconds in () and add "32,000 slots"</t>
  </si>
  <si>
    <t>1 through 40</t>
  </si>
  <si>
    <t>Figure 0.6 and 0.7 are the same, yet they are supposed to represent different MSCs.  Is an MSC missing or are these two operations truly the same?</t>
  </si>
  <si>
    <t>Correct as appropriate based on the answer to the question</t>
  </si>
  <si>
    <t>G.8.2</t>
  </si>
  <si>
    <t>7 through 46</t>
  </si>
  <si>
    <t xml:space="preserve">The Figure shows that after invoking HCI_Write_loopback_Mode creating ACL and SCO connections are done.  Yet reading the text of HCI the ACL and SCO must be already established in order for the data paths to be remotely looped back.  </t>
  </si>
  <si>
    <t>Figure needs to move these blocks before and after the remote loopback MSC</t>
  </si>
  <si>
    <t>B</t>
  </si>
  <si>
    <t>all</t>
  </si>
  <si>
    <t>All SDLs need to be updated according to the new version of this draft text.</t>
  </si>
  <si>
    <t>Various</t>
  </si>
  <si>
    <t>8.5.3.5</t>
  </si>
  <si>
    <t>Misspelling of broadcast</t>
  </si>
  <si>
    <t>Add "B" in front of "roadcast paclets"</t>
  </si>
  <si>
    <t>Ling, Stanley</t>
  </si>
  <si>
    <t>Y</t>
  </si>
  <si>
    <t>By defining the term "WPAN" as a WPAN that utilizes the Bluetooth technology, there will be confusion caused between non-Bluetooth technology WPANs (I.e., 802.15.3). A WPAN is a type of network (I.e., Wireless Personal Area Network) and does not define the type of technology used, whether it is GFSK, QAM, OFDM, etc.</t>
  </si>
  <si>
    <t>Use the term WPAN to define any Wireless Personal Area Network technology. Use the terms Bluetooth WPAN or 802.15.1 WPAN to define WPANS using the Bluetooth wireless technology.</t>
  </si>
  <si>
    <t>The statement that a fast frequency hop transceiver combats interference is inaccurate and misleading. A FH transceiver avoids interference and averages the number of packets lost to interference, reducing the probability of every packet being destroyed, but does not do anything to "combat" it.</t>
  </si>
  <si>
    <t>Change the term "combat" to "partially avoid" or "reduces the probability that all transmission is destroyed by interference".</t>
  </si>
  <si>
    <t>Each packet is not transmitted on a different hop frequency but a different center or carrier frequency. A hop frequency is the frequency which the system hops (this does not change).</t>
  </si>
  <si>
    <t xml:space="preserve">Change the wording "different hop frequency" to "different center frequency"  </t>
  </si>
  <si>
    <t>7.3.1</t>
  </si>
  <si>
    <t>Use consistent, and correct, units for the symbol rate. This should be Mbaud, or Msym/s, or Msymbols/s, but not Ms/s. Ms/s can also mean Mega-samples per second.</t>
  </si>
  <si>
    <t>Change Ms/s to Msymbols/s and be consistent throughout the document.</t>
  </si>
  <si>
    <t>7.3.2.1</t>
  </si>
  <si>
    <t>This clauses places an FCC regulation on the standard. The FCC is a United States regulatory agency and should not define the specifications for an international standard.</t>
  </si>
  <si>
    <t>Either add the statement to this section as criteria for US operation, such as "In the US, the spectrum must comply with FCC …", or remove the reference to FCC regulations and make this part of the standard.</t>
  </si>
  <si>
    <t>7.3.3</t>
  </si>
  <si>
    <t>For radio frequency tolerance, add the term  "maximum" when defining the tolerance</t>
  </si>
  <si>
    <t>"the transmitted initial center frequency accuracy must be +/- 75 kHz maximum from fc"</t>
  </si>
  <si>
    <t>Roberts, Rick</t>
  </si>
  <si>
    <t>Figure 19 has a spelling error on the figure</t>
  </si>
  <si>
    <t>Put the caption for figure 20 and the figure on the same page.</t>
  </si>
  <si>
    <t>Figure 20 is an orphan figure</t>
  </si>
  <si>
    <t>On page 121 of section 8.13.2.1, change the phrase "X-raying" to "Xoring"</t>
  </si>
  <si>
    <t>Page 126, line 11 needs excess carriage return removed</t>
  </si>
  <si>
    <t>page 152, line 18 ... what does &lt;Blue&gt; mean?  Should this be removed?</t>
  </si>
  <si>
    <t>page 186, figure 5 ... text has spelling error (oofset --&gt; offset)</t>
  </si>
  <si>
    <t>How come clause 10 is given as page 6?</t>
  </si>
  <si>
    <t>The numbering on clause 10 should be 10.1 ... not 10.0.1</t>
  </si>
  <si>
    <t>In clause 10.0.1, we have a font change under Figure 2</t>
  </si>
  <si>
    <t>In clause 10.0.1, in the text under Figure 2 is a referral to Figure 3 on page 7.  There are two page 7 in this document ... very confusing!</t>
  </si>
  <si>
    <t>Clause 10, page 11 ... word "Erratum" appears ... in fact this appears all over clause 10</t>
  </si>
  <si>
    <t>Used the word "technology" instead of the suggested "piconet" for semantic reasons.</t>
  </si>
  <si>
    <t>Clauses 1 and 6 set forth the disclaimer about the nomenclature.  We have determined that it is best to leave the term "Bluetooth" intact in the Normative sections so that one-to-one correspondence can be more easily maintained.</t>
  </si>
  <si>
    <t>We have determined that it is best to leave the structure of the Bluetooth-derived intact in the Normative sections so that one-to-one correspondence can be more easily maintained.  We agree it would have been best to have this text elsewhere in the document, but lacking an appropriate target location, we cannot do so.  We do not believe that the presence this paragraph inhibits proper interpretation of the Standard.</t>
  </si>
  <si>
    <t>Changed reference to "crystal" as suggested.  Reference to LPO is associated with "MAY" and is therefore informative.</t>
  </si>
  <si>
    <t>Previous timing accuracy references refer to protocol interchanges.  This referece is a suggestion about the hardware clock.  These concepts are related, but not interchangable. The reference is therefor inappropriate.</t>
  </si>
  <si>
    <t>This paragraph is in the introductory part of the clause.  Information is repeated advisedly.</t>
  </si>
  <si>
    <t>We agree that it is preferable to maintain a consistent case on system attributes.  We will submit an official Bluetooth erratum to call out this deficit.  We do not believe that this problem will prevent the proper implementation of a system based on this Standard.</t>
  </si>
  <si>
    <t>The sentence is, indeed, parenthetical.  The appropriate punctuation has been added.</t>
  </si>
  <si>
    <t xml:space="preserve">There is no ambiguity in this sentence.  </t>
  </si>
  <si>
    <t>This information is provided for the convenience of the reader to improve readability.</t>
  </si>
  <si>
    <t>These tables are different.  Both are necessary.</t>
  </si>
  <si>
    <t>Term page_response does not refer to a state or sub-state.</t>
  </si>
  <si>
    <t>The parenthetical part of the sentence is necessary to help the reader to understand the context.  Removed '=', replaced with "in this case,".  Replaced "reaches" with "is received by"</t>
  </si>
  <si>
    <t>8.9.6 Is a general description; it must preceed the subsequent usage explaination.  The two sections, although related, they do not describe the same thing.  One describes the use of the FHS packet, the other describes the behavior in that particular sub-state.</t>
  </si>
  <si>
    <t>We agree that it is preferable to maintain a consistent nomenclature.  We will submit an official Bluetooth erratum to call out this deficit.  We do not believe that this problem will prevent the proper implementation of a system based on this Standard.</t>
  </si>
  <si>
    <t>[assume 8.6.4.2]</t>
  </si>
  <si>
    <t>Current paragraph makes sense the way it is and does not prevent the implementor of a system from creating interoperable devices.</t>
  </si>
  <si>
    <t>We changed a different part of the paragraph, which effects the same result.</t>
  </si>
  <si>
    <t>This paragraph talks about a single Bluetooth transceiver, thus RX and TX are implicitily on the same device.</t>
  </si>
  <si>
    <t>The functions are defined seperatly to maintain focus of description.  This discussion is appropriate within its context. Capital letter changes made.</t>
  </si>
  <si>
    <t>The useage of these terms are defined earlier in the clause (see 8.9.2)</t>
  </si>
  <si>
    <t>Terms f(k) and f'(k) are clearly defined and implicitly indicate the hopping sequence in use.</t>
  </si>
  <si>
    <t>Edited FHS for consistency(I.e. bold), since FHS is tiltle of subclause.</t>
  </si>
  <si>
    <t>Repetition of this subclause is intentional as is stated in the first sentence.</t>
  </si>
  <si>
    <t>Added IEEE Guide reference</t>
  </si>
  <si>
    <t>[1] corresponds to clause 8, [2] corresponds to clause 9.</t>
  </si>
  <si>
    <t>Paragraph 1.1 is the PAR scope.</t>
  </si>
  <si>
    <t>Delete Radio, Baseband, LMP, &amp; L2CAP.  Bluetooth HCI retained since not wholely contained in this standard.</t>
  </si>
  <si>
    <t>The ACL link is the only link that supports isochronous user channel</t>
  </si>
  <si>
    <t>This definition is for the Page State.  Used to distinguish from page definition.</t>
  </si>
  <si>
    <t>RFCOMM server is the "another application"</t>
  </si>
  <si>
    <t>Semicolon is correct in this sentence.</t>
  </si>
  <si>
    <t>IEEE / SA will be modifing this before Sponsor Ballot</t>
  </si>
  <si>
    <t>There are two items: "beginnings" is appropriate</t>
  </si>
  <si>
    <t>CLKE means Clock Estimate: this would have resulted in a duplication of the term</t>
  </si>
  <si>
    <t>IEEE creates international standards.  It is in our dictionary</t>
  </si>
  <si>
    <t>Typo: "linkcontroller" should read "link controller"</t>
  </si>
  <si>
    <t>Add space in text.</t>
  </si>
  <si>
    <t>8.4.4</t>
  </si>
  <si>
    <t>Awkward phrase: "up to now"</t>
  </si>
  <si>
    <t>Delete phrase</t>
  </si>
  <si>
    <t>Awkward phrase: "so far"</t>
  </si>
  <si>
    <t>8.4.4.1</t>
  </si>
  <si>
    <t>Entire subclause is phrased awkwardly.</t>
  </si>
  <si>
    <t>Suggested text: "There are five packet types defined which are independent of the underlying physical link type. Additionally, the ID packet type is defined which is used in the paging and inquiry procedures, described later in this document. These packet types are defined as follows.</t>
  </si>
  <si>
    <t>8.4.4.1.4</t>
  </si>
  <si>
    <t>Phrase: "This clock information is updated before each transmission. The retransmission of the FHS payload is thus somewhat different from the retransmission of ordinary data payloads where the same payload is used for each retransmission."</t>
  </si>
  <si>
    <t xml:space="preserve">Suggested Text: "Subsequent transmissions of the FHS packet contain updated clock information. Each transmission always contains the most recent native clock data from the Bluetooth node.  </t>
  </si>
  <si>
    <t>External document reference missing "Bluetoooth Assigned Numbers"</t>
  </si>
  <si>
    <t>Add external document reference.</t>
  </si>
  <si>
    <t>8.4.4.2</t>
  </si>
  <si>
    <t>Phrase: "Up to now, three pure SCO packets have been defined."</t>
  </si>
  <si>
    <t>Suggested Text: "In previous clauses, three SCO packet types were defined."</t>
  </si>
  <si>
    <t>8.4.4.2.4</t>
  </si>
  <si>
    <t>Grammar: "The voice and data fields are treated completely separate."</t>
  </si>
  <si>
    <t>"The voice and data fields are treated separately."</t>
  </si>
  <si>
    <t>Inappropriate pluralization: "2-bytes"</t>
  </si>
  <si>
    <t>Reword: "2-byte"</t>
  </si>
  <si>
    <t>Text should indicate that codes are binary representations</t>
  </si>
  <si>
    <t>Use notation of form: "01b", or whatever form is approved in IEEE.</t>
  </si>
  <si>
    <t>"LMP_features_res" message needs cross reference.</t>
  </si>
  <si>
    <t>Refer to subclause 9.3.11 "Supported Features"</t>
  </si>
  <si>
    <t>Graphic: Figure 19 text "roadcast packets"</t>
  </si>
  <si>
    <t>Should read "Broadcast packets"</t>
  </si>
  <si>
    <t>Graphic: Caption for Figure 20 is above graphic, and separated by a page break.</t>
  </si>
  <si>
    <t>Captions should appear below the associated gaphic, and stay on the same page.</t>
  </si>
  <si>
    <t>80% of page is blank</t>
  </si>
  <si>
    <t>Move figures 21 and 22 to page 66</t>
  </si>
  <si>
    <t>Phrase "An exception forms"</t>
  </si>
  <si>
    <t>Suggested text: " An exception exists when  forming"</t>
  </si>
  <si>
    <t>Cross-references to subclauses 8.1 and 8.2 are incorrect.</t>
  </si>
  <si>
    <t>Should refer to subclauses 8.8.1 and 8.8.2</t>
  </si>
  <si>
    <t>8.9.6</t>
  </si>
  <si>
    <t>Phrase "according the RX/TX timing"</t>
  </si>
  <si>
    <t>Should read "according to the RX/TX timing"</t>
  </si>
  <si>
    <t>Phrase "message sent secondly in the master-to-slave slot"</t>
  </si>
  <si>
    <t>Should read "message sent on the second frequency of the preceding master-to-slave slot"</t>
  </si>
  <si>
    <t>The second sentence in the paragraph is not clear.</t>
  </si>
  <si>
    <t>Suggested wording: "The response sent 625us after the start of the FHS packet acknowledges receipt of the FHS.</t>
  </si>
  <si>
    <t>8.9.7</t>
  </si>
  <si>
    <t>Phrase "exception is found in the access window"</t>
  </si>
  <si>
    <t>Change to: "exception is the access window"</t>
  </si>
  <si>
    <t>8.10.6.3</t>
  </si>
  <si>
    <t>Grammar: "It will in fact transmit also"</t>
  </si>
  <si>
    <t>Change to: "It will also transmit"</t>
  </si>
  <si>
    <t>Typo: "page train is independent on the presence"</t>
  </si>
  <si>
    <t>Change to: "page train is independent of the presence"</t>
  </si>
  <si>
    <t>8.10.6.4.1</t>
  </si>
  <si>
    <t>Phrase: "can already arrive"</t>
  </si>
  <si>
    <t>Change to: "can arrive"</t>
  </si>
  <si>
    <t>8.10.6.4.2</t>
  </si>
  <si>
    <t>First two sentences of paragraph are repeated from the paragraph above.</t>
  </si>
  <si>
    <t>Delete first two sentences of paragraph starting on line 37.</t>
  </si>
  <si>
    <t>8.10.7.3</t>
  </si>
  <si>
    <t>Verb tense:"has been assumed that the HV3 packet are used"</t>
  </si>
  <si>
    <t>Change to: "has been assumed that the HV3 packet is used"</t>
  </si>
  <si>
    <t>Verb tense: "a slave on average responses 4 times"</t>
  </si>
  <si>
    <t>Change to : "A slave, on average, responds four times"</t>
  </si>
  <si>
    <t>Either delete the Power class 1 or state that Power class 1 devices shall use the Pmax in inquiry or page.</t>
  </si>
  <si>
    <t>The symbol timing accuracy is specified, but it's measurement is not.  How is it measured?  Is it +/- 20 ppm of ideal zero crossings of a 0101 sequence?  Is it measured at the peaks?  is it +/- 20 ppm of the 1 Mbaud rate?  Note that the definition of timing later in the standard (section 8.9) specifies that the +/- 20 ppm is relative to 625 us rather than the symbol rate of 1 us.  This is almost 3 orders of magnitude difference in the meaning of the timing accuracy.</t>
  </si>
  <si>
    <t>The second sentence, beginning "It may be based …" is not clear, particularly the second clause of the or statement "… or given the existence of …"</t>
  </si>
  <si>
    <t>Delete the word "given"</t>
  </si>
  <si>
    <t>27-29</t>
  </si>
  <si>
    <t>The list of things exchanged uses two and's, it should be item 1, item 2 and item 3</t>
  </si>
  <si>
    <t>Change "… real-time voice and data ..." to "… real-time voice, data …"</t>
  </si>
  <si>
    <t>The 802.15.1 hop rate is nominally 1600 hops/s, it actually ranges from 320 to 3200 hops/s depending on its mode.</t>
  </si>
  <si>
    <t>Change "occur at a hop rate of 1600 hops/s" to "occur at a nominal hop rate of 1600 hops/s"</t>
  </si>
  <si>
    <t>5, 6</t>
  </si>
  <si>
    <t>36,  46, 52, 1 (p 6)</t>
  </si>
  <si>
    <t>The Bluetooth HCI, L2CAP, LMP and Radio are not a documents, they are a part of a document, actually two documents.  The HCI is an interface, the L2CAP and LMP are an protocols, and the Radio is, well a radio.</t>
  </si>
  <si>
    <t>Delete the sentence beginning with "A document that …" from the first three, for the last (Radio), change the first sentence to "A  transciever that operates in the 2.4 GHz ISM band and complies with the 802.15.1 standard."</t>
  </si>
  <si>
    <t>Extra wording, "(ACL link)"</t>
  </si>
  <si>
    <t>Delete "(ACL link)"</t>
  </si>
  <si>
    <t>19, 25</t>
  </si>
  <si>
    <t>Extra wording, "(Erratum 1040)"</t>
  </si>
  <si>
    <t>Delete "(Erratum 1040)"</t>
  </si>
  <si>
    <t>Extra wording, "(State Variable)"</t>
  </si>
  <si>
    <t>Delete "(State Variable)"</t>
  </si>
  <si>
    <t>47-48</t>
  </si>
  <si>
    <t>There is some extra commentary that is not clear and not needed for the definition, beginning with "(active is not …"</t>
  </si>
  <si>
    <t>Delete the clause and sentence that begin with "(active is not …"</t>
  </si>
  <si>
    <t>Sentence fragment "Connection between devices"</t>
  </si>
  <si>
    <t>Change to a complete sentence, e.g. "Also a connection between devices." or delete.</t>
  </si>
  <si>
    <t>Extra wording "(RFCOMM server)"</t>
  </si>
  <si>
    <t>Delete "(RFCOMM server)"</t>
  </si>
  <si>
    <t>No space between i.e. and setting</t>
  </si>
  <si>
    <t>Add space between i.e. and setting</t>
  </si>
  <si>
    <t>"connection1" should be "connection oriented link"</t>
  </si>
  <si>
    <t>Change "connection1" to "connection oriented link"</t>
  </si>
  <si>
    <t>This is a re-definition of 3.57.  3.57 has a better description than 3.61</t>
  </si>
  <si>
    <t>Either delete definition 3.61 or merge the information with 3.57</t>
  </si>
  <si>
    <t>"Un-known" should be "Unknown"</t>
  </si>
  <si>
    <t>Change as indicated</t>
  </si>
  <si>
    <t>11-16</t>
  </si>
  <si>
    <t>There is not a consistent application of capitalization to the acronym definitions.  Some common words are capitalized, e.g. Call Control on 11, line 24, most are not.</t>
  </si>
  <si>
    <t>Lower case all words except proper names and other acronyms</t>
  </si>
  <si>
    <t>25-26</t>
  </si>
  <si>
    <t>No space between Application and SW</t>
  </si>
  <si>
    <t>Add space between Application and SW</t>
  </si>
  <si>
    <t>LFSR is defined twice</t>
  </si>
  <si>
    <t>Delete second definition</t>
  </si>
  <si>
    <t>PM_ADDR is defined twice</t>
  </si>
  <si>
    <t>ppm is listed as PPM, although an acronym, ppm is almost universally used in lower case format</t>
  </si>
  <si>
    <t>Change "PPM" to "ppm"</t>
  </si>
  <si>
    <t>RX is defined twice</t>
  </si>
  <si>
    <t>SCO is technically "Synchronous Connection-Oriented" with no link, i.e. you refer to it as a SCO link rather than just a SCO.</t>
  </si>
  <si>
    <t>Delete the word "link"</t>
  </si>
  <si>
    <t>SEQN is defined twice</t>
  </si>
  <si>
    <t>"Test Control" is repeated twice</t>
  </si>
  <si>
    <t>Delete the second occurance of "Test Control"</t>
  </si>
  <si>
    <t>The acronym UIAC does not appear anywhere in the 802.15.1 standard (and I don't recall it from the BT specification either, but that is not surprising).  I checked both PDF's (via text search) and UIAC only appears in the acronym definition section of either document.</t>
  </si>
  <si>
    <t>Delete the definition of the acronym UIAC</t>
  </si>
  <si>
    <t>No "and" in "profiles, test specifications"</t>
  </si>
  <si>
    <t>Change "profiles, test specifications" to "profiles and test specifications"</t>
  </si>
  <si>
    <t>Missing "of" in "Clauses 7-11 the standard"</t>
  </si>
  <si>
    <t>Change to "Clauses 7-11 of the standard"</t>
  </si>
  <si>
    <t>Words "also" and "is" flipped in "Annex A also is derived text"</t>
  </si>
  <si>
    <t>Change to "Annex A is also a derived text"</t>
  </si>
  <si>
    <t>Font size for "(L2CAP, LMP and Baseband)" is too small</t>
  </si>
  <si>
    <t>Change font size to match the rest of the paragraph</t>
  </si>
  <si>
    <t>Tw page scan is referred to but there is not cross reference.  Also, the minimum scan window is indicated in page frequencies rather than in time.</t>
  </si>
  <si>
    <t>Provide a cross reference that says where Tw page scan is defined or define it in this paragraph in terms of us.  This would preferrably be a table.</t>
  </si>
  <si>
    <t>There is an inconsistent use of all-caps for system states.  The state of page scan, page, etc. are lower cased while STANDBY and CONNECTION are upper cased.</t>
  </si>
  <si>
    <t>Change all state indications to either lower case or upper case.</t>
  </si>
  <si>
    <t>The scan windows should be required, not recommened.  As it is, Bluetooth is very slow in responding to new devices, allowing devices to use smaller scan windows would make it much worse.  Furthermore, it has not been shown that a  smaller scan window will still allow devices to find each other.  (The first page trains had a lock up condition that only came out under review.  Shorter scan windows have not been analyzed).</t>
  </si>
  <si>
    <t>Change recommended to required.</t>
  </si>
  <si>
    <t>"beginnings" should be "beginning" since there is only one interval considered</t>
  </si>
  <si>
    <t>"With the CLKE of the slave's ..." should be "With the CLKE estimate of the slave's ..."</t>
  </si>
  <si>
    <t>41-42</t>
  </si>
  <si>
    <t>The information in the sentence "Since the page ... the synthesizer" has already been presented in this clause.  In addition,  this information is not relevant to the present discussion.</t>
  </si>
  <si>
    <t>Delete the sentence.</t>
  </si>
  <si>
    <t>42-43</t>
  </si>
  <si>
    <t>Change the sentence "... the receiver ... for ID packet." to "... the receiver that issued the page ... for the ID packet."</t>
  </si>
  <si>
    <t>The sentence "The synthesizer hop ..." is redundant, having been adequately adressed elsewhere.</t>
  </si>
  <si>
    <t>This table repeats some of the information from table 12.</t>
  </si>
  <si>
    <t>Delete the column Npage from Table 12 and reference Table 12 here and Table 13 in the description for Table 12</t>
  </si>
  <si>
    <t>8.10.6.4</t>
  </si>
  <si>
    <r>
      <t xml:space="preserve">The usage of page_scan here is not consistent with page scan and </t>
    </r>
    <r>
      <rPr>
        <b/>
        <sz val="10"/>
        <rFont val="Arial"/>
        <family val="2"/>
      </rPr>
      <t>page scan</t>
    </r>
    <r>
      <rPr>
        <sz val="10"/>
        <rFont val="Arial"/>
        <family val="0"/>
      </rPr>
      <t xml:space="preserve"> elsewhere in this clause.</t>
    </r>
  </si>
  <si>
    <t>The best would be to use PAGE_SCAN throughout the clause (likewise for INQUIRY_SCAN and other states), otherwise page_scan without bold formatting should be used.</t>
  </si>
  <si>
    <t>18-19</t>
  </si>
  <si>
    <t>Extra words and an imprecise description.</t>
  </si>
  <si>
    <t>Change "... (= slave's device access code) sent by the master reaches the slave." to "... sent by the master is received by the slave."</t>
  </si>
  <si>
    <t>24-52</t>
  </si>
  <si>
    <t>This is the best definition of the page response state.  Very little new information is given in 8.9.6 and the presentation in two different sections is confusing.</t>
  </si>
  <si>
    <t>Delete section 8.9.6 and its accompanying figures (which are redundant), merge any missing ideas into section 8.10.6.4.1.  Delete the sentence that begins "More details about the ..." on line 35.</t>
  </si>
  <si>
    <r>
      <t xml:space="preserve">The nomenclature for the timing parameter here, </t>
    </r>
    <r>
      <rPr>
        <i/>
        <sz val="10"/>
        <rFont val="Arial"/>
        <family val="2"/>
      </rPr>
      <t>pagerespTO</t>
    </r>
    <r>
      <rPr>
        <sz val="10"/>
        <rFont val="Arial"/>
        <family val="0"/>
      </rPr>
      <t xml:space="preserve"> differes from earlier timing, e.g. Tw page scan.</t>
    </r>
  </si>
  <si>
    <t>Select one method (T_parameter is best) and keep it consistent throughout for all timing paramters (e.g. newconnectionTO).  Link all of the usages of the word with cross references to where the numeric definition can be found.</t>
  </si>
  <si>
    <t>Is CLKN restarted when the slave is listening for the FHS packet.</t>
  </si>
  <si>
    <t>This needs to be clarified with text at the end of the paragraph ending on line 43.</t>
  </si>
  <si>
    <t>"a FHS" should be "an FHS" here and throughout the clause (particularly on p 91, line 11, 8.10.6.4.2)</t>
  </si>
  <si>
    <t>No space between "... respectively." and "See Section ..."</t>
  </si>
  <si>
    <t>Here it seems that CLKN is restarted, but it is not clear when.</t>
  </si>
  <si>
    <t>Clarify when CLKN is restarted, what is state is and synchronize with explanation in section 8.10.6.4.1 (see comment 118)</t>
  </si>
  <si>
    <t>Change "parameters so" to "parameters for" on line 29</t>
  </si>
  <si>
    <t>This paragraph states that all page and inquiry transmission should be done at less than +4 dBm TX power.  However, this negates the ability of a piconet to operate at a class 1 power level since page and inquiry are required to set up all connections.  If the master scales back his power for these critical link operations, then the effective range of the piconet will be reduced to be as if the master was only Power class 2 or 3.</t>
  </si>
  <si>
    <t>BT is not defined and could be confused with Bluetooth</t>
  </si>
  <si>
    <t>Suggest adding wording in the paragraph, such as "the bandwidth-bit period product, BT, is equal to 0.5"</t>
  </si>
  <si>
    <t>Comment</t>
  </si>
  <si>
    <t>ii</t>
  </si>
  <si>
    <t>Add 1 after Figure to make "Figure 1"</t>
  </si>
  <si>
    <t>x</t>
  </si>
  <si>
    <t>Change LM to LMP to align with Link Manager Protocol as opposed to the Link Manager (I.e. not specified in specification).  Notee real change occurs on page 269 line 47</t>
  </si>
  <si>
    <t>Add indent before "-" to indicate substructure of this item</t>
  </si>
  <si>
    <t>Change 03/93 to 11/99, since old version no longer in force according to ITU-T web page.</t>
  </si>
  <si>
    <t>Delete left over "(Erratum 1040)"</t>
  </si>
  <si>
    <t>36-44</t>
  </si>
  <si>
    <t>Ian to recover missing text</t>
  </si>
  <si>
    <t>Submit Bluetooth Errata</t>
  </si>
  <si>
    <t>duplicate 313</t>
  </si>
  <si>
    <t>The word, should, indicates that this paragraph contains informative text, therefore it is not binding on other sections of the specification.</t>
  </si>
  <si>
    <t>Editorial changes made to correct the shorthand used in this clause.</t>
  </si>
  <si>
    <t>Assumed Typo fixed submit errata (call KrisF)  A -&gt; 4   OR  5 -&gt; 5.06</t>
  </si>
  <si>
    <t>Did not fix Assumed Typo (call KrisF) x0012 -&gt; x0001   OR  0.625 -&gt; 11.25</t>
  </si>
  <si>
    <t xml:space="preserve">Changed to Editorial  EDITOR: Delete text from corresponding HCI command listed in Table 11.1 (38-42) leave section numbers and add note: "Removed due to implemenetation specific nature." </t>
  </si>
  <si>
    <t>The preceding text specifiles a 100 KHz band around the stated frequency offset.</t>
  </si>
  <si>
    <t xml:space="preserve">This clause does not attempt to set test specifications </t>
  </si>
  <si>
    <t>Changed to Editorial</t>
  </si>
  <si>
    <t xml:space="preserve">CLKN is the native clock and is not frozen.  The values in CLKN16-12 are frozen so that they are fixed when calculating the hop frequencies. </t>
  </si>
  <si>
    <t xml:space="preserve">CLKN is the native clock and is not stopped.  </t>
  </si>
  <si>
    <t>editorial changes will be made  to point to IEEE archive specs</t>
  </si>
  <si>
    <t>Is MS = Multiplexing sublayer already contained in IEEE 100 (dictionary)? If not I would suggest to change to MuxS for clarity. MUX is understood to equal Multiplex/-ier.</t>
  </si>
  <si>
    <t>Word choice -- suggest change to --&gt; "correlation"</t>
  </si>
  <si>
    <t>typo -- from</t>
  </si>
  <si>
    <t>What is 'policy' regarding "Note:" usage? I would suggest that for clarity that Notes are made footnotes.</t>
  </si>
  <si>
    <t>11.2.7.2</t>
  </si>
  <si>
    <t>49 &amp; 50</t>
  </si>
  <si>
    <t>7 &amp; 8</t>
  </si>
  <si>
    <t>improper page break</t>
  </si>
  <si>
    <t>Part of NO vote(Y/N)</t>
  </si>
  <si>
    <t>Comment Sequence Number e.g., 1, 2, etc.</t>
  </si>
  <si>
    <t xml:space="preserve">CommenterName: </t>
  </si>
  <si>
    <t xml:space="preserve">Clause: </t>
  </si>
  <si>
    <t xml:space="preserve">Page: </t>
  </si>
  <si>
    <t xml:space="preserve">Line: </t>
  </si>
  <si>
    <t xml:space="preserve">CommentType: </t>
  </si>
  <si>
    <t>t</t>
  </si>
  <si>
    <t>Figure 7 comes out of nowhere.  It is the second figure for this section and should be figure 9 across section boundaries.</t>
  </si>
  <si>
    <t>There appears to be a page numbering problem.  L2CAP starts at page 6, while LMP ended on page 200</t>
  </si>
  <si>
    <t>Page 1081 is currently 872.  Please fix page numbering problem first.</t>
  </si>
  <si>
    <t>Page 1084 is currently 875.  Please fix page numbering problem first.</t>
  </si>
  <si>
    <t>Move period to previous line (I.e. after Numbers)</t>
  </si>
  <si>
    <t>Add comma before which</t>
  </si>
  <si>
    <t>30-35</t>
  </si>
  <si>
    <t>Change to "... is carried by the SCO link only.  The UA and UI ..." and fix the problem with the justification.</t>
  </si>
  <si>
    <t>51-52</t>
  </si>
  <si>
    <t>Semicolon in sentence "... by the ACL link; however, they can ..." should be a comma</t>
  </si>
  <si>
    <t>Change semicolon to comma</t>
  </si>
  <si>
    <t>8.6.1</t>
  </si>
  <si>
    <t>In "The LC control channel ..." the word control is redundant (it is the C in LC).</t>
  </si>
  <si>
    <t>Remove the word "control"</t>
  </si>
  <si>
    <t>8.6.5</t>
  </si>
  <si>
    <t>33-35</t>
  </si>
  <si>
    <t>Extra space after paragraph and before 8.7</t>
  </si>
  <si>
    <t>Remove extra space</t>
  </si>
  <si>
    <t>38-40</t>
  </si>
  <si>
    <t>The whitening process does not minimize DC bias in a packet.  In order to prevent DC bias, the message length must be expanded by the whitener, which it is not in 802.15.1.  The whitener has no effect on the probability of achieving a certain DC bias based on random input data.</t>
  </si>
  <si>
    <t>Remove the text that says "and to minimize DC bias in the packet."</t>
  </si>
  <si>
    <t>8.9.1</t>
  </si>
  <si>
    <t>6-7</t>
  </si>
  <si>
    <t>The phrase "The master shall keep an exact ... of successive transmissions" is a repeat of the same information from page 75, lines 45-46.  (There also isn't a space betweent the preceeding sentence and this one).</t>
  </si>
  <si>
    <t>Delete the sentence since it is repetitious and only serves to confuse the reader.</t>
  </si>
  <si>
    <t>"behaviour" it the English spelling, the proper American spelling is "behavior".</t>
  </si>
  <si>
    <t>Change spelling as indicated</t>
  </si>
  <si>
    <t>8.9.2</t>
  </si>
  <si>
    <t>"Each RX and TX transmission is at a different hop frequency." does not clearly describe what is happening.  A master TX and slave RX are at the same hop.  For a given 802.15.1 device, it RX and TX are at a different hop frequency.  In any event, this sentence and the sentence that follows are another repetition (not even the first) of this information.</t>
  </si>
  <si>
    <t>Delete this sentence and the next one as they are repetitious, not clear and not relevant to the discussion in 8.9.2.</t>
  </si>
  <si>
    <t>21-23</t>
  </si>
  <si>
    <t>The sentence "In figure 9.1 through 9.6 ... page response sequence frequencies" is in the wrong place (i.e. it discusses page hopping rather than connection) and refers to the wrong figure numbers.</t>
  </si>
  <si>
    <t>Delete the sentence, it really confuses the discussion.</t>
  </si>
  <si>
    <t>30-31</t>
  </si>
  <si>
    <t>The sentence "If a trigger event ..." is true only for the Master.  A slave needs to hear the packet header, but may ignore the rest of the packet if it is not addressed to it.  In the case of the Master RX, the packet should be addressed to the Master (if it isn't, there is a fault in the slave) and so it can be presumed that it should listen to the entire packet.</t>
  </si>
  <si>
    <t>Change the sentence to indicate that it applies to the Master's RX and that the slave (as specified elsewhere) can go to sleep if it does not see either the broadcast address or its address in the packet header.</t>
  </si>
  <si>
    <t>8.8.2</t>
  </si>
  <si>
    <t>38-39</t>
  </si>
  <si>
    <t>The variable N is used in the sentence, but not defined.  (i.e. N is an even positive integer).  This paragraph (like much of 8.9.2) repeats information found in 8.9.1 without adding any new information.</t>
  </si>
  <si>
    <t>Either delete the paragraph because it adds no new information (preferred) or define N in same way it was been defined (at least twice) before when this same concept was explained.</t>
  </si>
  <si>
    <t>8.9.3</t>
  </si>
  <si>
    <t>Unneccessary use of bold for the states, it distracts from the description in this and other paragraphs.</t>
  </si>
  <si>
    <t>Remove the bold formatting of the transceiver states in this clause.</t>
  </si>
  <si>
    <t>N/A</t>
  </si>
  <si>
    <t>The page numbering resets at clause 10 to page 6 (should be continuous and anyway should be odd for right side pages)</t>
  </si>
  <si>
    <t>Fix page numbering.</t>
  </si>
  <si>
    <t>C</t>
  </si>
  <si>
    <t>837ff</t>
  </si>
  <si>
    <t>The figure and table numbering in section C is incorrect, it runs A.1, B.1, C.1, etc. for both figures and tables</t>
  </si>
  <si>
    <t>Fix figure and table numbering</t>
  </si>
  <si>
    <t>C.2.2.2</t>
  </si>
  <si>
    <t>The paragraph says "In the table above" but it should be a figure reference.</t>
  </si>
  <si>
    <t>Change text to say "In figure C.1"</t>
  </si>
  <si>
    <t>C.6</t>
  </si>
  <si>
    <t>The note beginning "Note: support for LMP" does not make sense and there is a font and emphasis change in the middle"</t>
  </si>
  <si>
    <t>Change the font and emphasis of "Link Manager" and change the text to be an appropriate cross reference adding a comma at the end.</t>
  </si>
  <si>
    <t>C.7.1.1</t>
  </si>
  <si>
    <t>Table 2 (note wrong numbering) has not title</t>
  </si>
  <si>
    <t>Add title and fix numbering</t>
  </si>
  <si>
    <t>The text "Link Manager Protocol" has the wrong font and emphasis and the wording does not make sense in the note</t>
  </si>
  <si>
    <t>Replace the text with a proper cross reference, e.g. "... is mandatory (see section x.x.x on page xxx)"</t>
  </si>
  <si>
    <t>858ff</t>
  </si>
  <si>
    <t>The cross references in this section are in wrong font and emphasis and do not provide either clause numbers or pages.  For example, the cross references in this section are "Baseband Specification" and "Link Manager Protocol"</t>
  </si>
  <si>
    <t>D.1</t>
  </si>
  <si>
    <t>16ff</t>
  </si>
  <si>
    <t>The paging scheme 1 (or I) reference uses the wrong font and emphasis</t>
  </si>
  <si>
    <t>Change the font and emphasis to match the rest of the paragraph on this line and all other occurances in the annex.</t>
  </si>
  <si>
    <t>D</t>
  </si>
  <si>
    <t>870-871</t>
  </si>
  <si>
    <t>The table numbering and figure numbering in the annex are incorrect</t>
  </si>
  <si>
    <t>Fix the figure and table numbering throughout the annex</t>
  </si>
  <si>
    <t>The subclause ends prematurely, just as it was getting interesting.</t>
  </si>
  <si>
    <t>Put in the rest of the text or delete the sub-clause</t>
  </si>
  <si>
    <t>The table numbering and figure numbering in the annex are incorrect.  In addition, the table format in this annex (particularly the table title) is not consistent with the rest of the document.</t>
  </si>
  <si>
    <t>Fix the figure and table numbering throughout the annex.  Change the table format to be consistent with the rest of the standard</t>
  </si>
  <si>
    <t>872ff</t>
  </si>
  <si>
    <t>The footer is justified incorrectly and the font and line spacing is not consistent with the rest of the document</t>
  </si>
  <si>
    <t>Import the master pages from what ever document is being used to contain the correct formating of the standard.</t>
  </si>
  <si>
    <t>G</t>
  </si>
  <si>
    <t>889ff</t>
  </si>
  <si>
    <t>The figure numbering is incorrect.  In addition, the cross references to the figures are incorrect</t>
  </si>
  <si>
    <t>Fix the figure numbering.</t>
  </si>
  <si>
    <t>G.3.3</t>
  </si>
  <si>
    <t>the text "Encryption_Mode = 1 /*point-to-point/" doesn't make sense</t>
  </si>
  <si>
    <t>Delete the text "/*point-to-point/"</t>
  </si>
  <si>
    <t>G.4.4</t>
  </si>
  <si>
    <t>The reference to figure 4.4 is incorrect and points no-where.</t>
  </si>
  <si>
    <t>Change to reference what is currently figure 0.13 (and fix the figure numbering)</t>
  </si>
  <si>
    <t>G.7</t>
  </si>
  <si>
    <t>Extra text "&lt;BLUE&gt;" in figure cross reference and in other cross references in the annex</t>
  </si>
  <si>
    <t>Delete extra text in this and all other figure cross references.</t>
  </si>
  <si>
    <t>H</t>
  </si>
  <si>
    <t>The bibliography is blank</t>
  </si>
  <si>
    <t>Delete the annex or fill it with references.</t>
  </si>
  <si>
    <t>Kinney, Pat</t>
  </si>
  <si>
    <t>16-</t>
  </si>
  <si>
    <t>Explanation of WPAN indicates that WPANs are master slave and so on.  Terminology is not indicative of WPANs but of 802.15.1 WPANs</t>
  </si>
  <si>
    <t>Change references to 802.15.1 WPANs</t>
  </si>
  <si>
    <t>Camp, Michael</t>
  </si>
  <si>
    <t>Front Matter</t>
  </si>
  <si>
    <t xml:space="preserve"> i </t>
  </si>
  <si>
    <t>Sentence fragment: "; which is an industry specification"</t>
  </si>
  <si>
    <t>Reword: "; Bluetooth is an industry specification"</t>
  </si>
  <si>
    <t>FM</t>
  </si>
  <si>
    <t>Acronym: "SIG" not defined</t>
  </si>
  <si>
    <t>Use full text : Special Interest Group</t>
  </si>
  <si>
    <t>Footer</t>
  </si>
  <si>
    <t>All</t>
  </si>
  <si>
    <t>Page numbers on facing page footers are inconsistent. Left hand pages are Helvetica/Arial and right pages are Times fonts</t>
  </si>
  <si>
    <t>Re-format footers to use consistent fonts in footer</t>
  </si>
  <si>
    <t>Awkward phrase: "have an increasing data capability"</t>
  </si>
  <si>
    <t>Reword: "have increased data capabilities"</t>
  </si>
  <si>
    <t xml:space="preserve">Phrase "power-cautious" </t>
  </si>
  <si>
    <t>Reword: "power-conscious"</t>
  </si>
  <si>
    <t>Phrase "ad hoc" should be in italics</t>
  </si>
  <si>
    <t>Format: "ad hoc" in italics</t>
  </si>
  <si>
    <t>Inverted sentence structure</t>
  </si>
  <si>
    <t>Reword: "The jitter for voice traffic is kept low by using small transmission slots.</t>
  </si>
  <si>
    <t>Phrase "managing the traffic on the packet"</t>
  </si>
  <si>
    <t>Reword: " managing the transmission of the packet"</t>
  </si>
  <si>
    <t>Editing tags left in text: "[XREF]"</t>
  </si>
  <si>
    <t>Remove tags</t>
  </si>
  <si>
    <t>Table 1 - Inconsistent border style</t>
  </si>
  <si>
    <t>Make bottom border a heavier line weight</t>
  </si>
  <si>
    <t>Table 2 - Inconsistent border style</t>
  </si>
  <si>
    <t>7.3.1.2</t>
  </si>
  <si>
    <t>7.4.2</t>
  </si>
  <si>
    <t>7.4.3</t>
  </si>
  <si>
    <t>7.4.4</t>
  </si>
  <si>
    <t>Formatting: Page break should fall before subclause</t>
  </si>
  <si>
    <t>Keep Clause header with text that follows.</t>
  </si>
  <si>
    <t>7.4.6</t>
  </si>
  <si>
    <t>Spurious colon at end of sentence</t>
  </si>
  <si>
    <t>Remove colon</t>
  </si>
  <si>
    <t>7.4.7</t>
  </si>
  <si>
    <t>Unnecessary underline in cross-reference</t>
  </si>
  <si>
    <t>Remove underline</t>
  </si>
  <si>
    <t>Bad cross-reference, page number 1084 does not exist.</t>
  </si>
  <si>
    <t>Fix cross-reference</t>
  </si>
  <si>
    <t>7.5.1.1</t>
  </si>
  <si>
    <t>Text refers to "test report", no internal or external document reference.</t>
  </si>
  <si>
    <t>Add internal or external document reference.</t>
  </si>
  <si>
    <t>Addressed in other clauses</t>
  </si>
  <si>
    <t>3.50</t>
  </si>
  <si>
    <t>Unnecessary restritions for definition</t>
  </si>
  <si>
    <t>3.60</t>
  </si>
  <si>
    <t>This is not a glossary.</t>
  </si>
  <si>
    <t>The text should remain as is. The choice of the page scan window size is up to the implementation, and is not appropriate to be included in the standard. The existing text makes a recommendation, which the implementer may or may not use. The end result affects the performance of the implementation, not the interoperability.</t>
  </si>
  <si>
    <t>The comment and the suggested remedy are not consistent.  The symbol timing accuracy &amp; the slot timing accuracy are well defined but unrelated.  The standard does not recommend measurement methods.</t>
  </si>
  <si>
    <t>26-27</t>
  </si>
  <si>
    <t xml:space="preserve">The Definition of scatternet here does not agree with the one on page 103 line 15.  Scatternet requires interpiconet communications. </t>
  </si>
  <si>
    <t>Change this definition to the text from page 103.
Or - Delete the text "or with-out" and the parentheses</t>
  </si>
  <si>
    <t>29-32</t>
  </si>
  <si>
    <t xml:space="preserve">This definition is different from SCO in section 3.61 page 8 lines 45-47.  </t>
  </si>
  <si>
    <t>Either combine them or delete one</t>
  </si>
  <si>
    <t xml:space="preserve">What is M_ADDR? Or where is it used? </t>
  </si>
  <si>
    <t>Delete if it is not used</t>
  </si>
  <si>
    <t>8.3.2</t>
  </si>
  <si>
    <t>50-53</t>
  </si>
  <si>
    <t>What does this statement mean?  It is in conflict with the statement in section 8.10.8.5.1 on page 102 line 20.</t>
  </si>
  <si>
    <t>I have asked this on LB#3 and the reponse from BSIG is that to remove what is confusing to me would only confuse others.  So please some one, any one, tell me what it means.</t>
  </si>
  <si>
    <t>8.10.9.3</t>
  </si>
  <si>
    <t>1 through 52</t>
  </si>
  <si>
    <t>Introduces step 1 through step 3 and later text step 4, but never clear what are the steps</t>
  </si>
  <si>
    <t>Clearly mark where each of the steps are.</t>
  </si>
  <si>
    <t>8.10.7.4</t>
  </si>
  <si>
    <t>93-94</t>
  </si>
  <si>
    <t>36-54</t>
  </si>
  <si>
    <t xml:space="preserve">The new procedures either prohibit entering  or leaving Inquiry Response.  After RAND slots return to inquiry scan on first inquiry message go to inquiry response and return FHS.  At this point device is in inquiry response.  Now what triggers the device out of this state?  </t>
  </si>
  <si>
    <t>It now appears that all actions are done in the inquiry scan substate and there is no need for the inquiry response state, so delete it and it related description.</t>
  </si>
  <si>
    <t>What is H2,1.1?</t>
  </si>
  <si>
    <t>Clarify or correct what H2,1.1 is.</t>
  </si>
  <si>
    <t>9.3.6.3</t>
  </si>
  <si>
    <t>Section 8.14.2.2.2 Does not contain COF.  What section does?</t>
  </si>
  <si>
    <t>Correct reference number or remove bad reference.</t>
  </si>
  <si>
    <t>9.3.18</t>
  </si>
  <si>
    <t xml:space="preserve">Wrong section number. </t>
  </si>
  <si>
    <t xml:space="preserve"> Replace with 7.3</t>
  </si>
  <si>
    <t>9.3.19</t>
  </si>
  <si>
    <t>The Labels for the sequences 44, 45, &amp; 46 do not appear to be correct.  Label 44 should be deleted and replaced with label from 45.  Label 45 should be deleted and replaced with label 46.  Label 46 should be deleted and replaced with "Master notifies slave of quality of service"</t>
  </si>
  <si>
    <t xml:space="preserve">Label 44 should be deleted and replaced with label from 45. </t>
  </si>
  <si>
    <t>The Labels for the sequences 44, 45, &amp; 46 do not appear to be correct.  Label 44 should be deleted and replaced with lable from 45.  Label 45 should be deleted and replaced with label 46.  Label 46 should be deleted and replaced with "Master notifies slave of quality of service"</t>
  </si>
  <si>
    <t>Label 45 should be deleted and replaced with label 46.</t>
  </si>
  <si>
    <t>9.3.20.1</t>
  </si>
  <si>
    <t>Label 46 should be deleted and replaced with "Master notifies slave of quality of service"</t>
  </si>
  <si>
    <t>9.5.1.1</t>
  </si>
  <si>
    <t>www.bluetooth.org/assigned-numbers.htm is password protected.  How can one use IEEE 802.15.1 without this information?</t>
  </si>
  <si>
    <t>Remove password protection</t>
  </si>
  <si>
    <t>10.0.29</t>
  </si>
  <si>
    <t>Length field missing</t>
  </si>
  <si>
    <t>Insert "- Length = 0x004 or more octets"</t>
  </si>
  <si>
    <t>10.0.48</t>
  </si>
  <si>
    <t xml:space="preserve">Naming does not match that listed in table 30. </t>
  </si>
  <si>
    <t xml:space="preserve">Change BD_ADDR_List to BD_ADDR_Lst. </t>
  </si>
  <si>
    <t>8 through 10</t>
  </si>
  <si>
    <t>Current value indicates 6 octets, however the type is a pointer.  Since a pointer is implementation dependent, it should not be indicated how many octets to use.</t>
  </si>
  <si>
    <t>Value should be N/A since it is a pointer</t>
  </si>
  <si>
    <t>11.2.2</t>
  </si>
  <si>
    <t>Is this line an editor's note?</t>
  </si>
  <si>
    <t>Delete it if it is OR correct punctuation</t>
  </si>
  <si>
    <t>11.2.4.3</t>
  </si>
  <si>
    <t>The Value indicates three X's (12 bits), yet the range values indicate four X's (16 bits).</t>
  </si>
  <si>
    <t>Delete first 0(zero) before each hex value to align with the fact that there are only 12 bits to represent. Four Occurences</t>
  </si>
  <si>
    <t>This section is talking about the Flags field which has two, two bit flags (I.e. four bits total)</t>
  </si>
  <si>
    <t>Change 2 bits to 4 bits.</t>
  </si>
  <si>
    <t>11.2.5.6</t>
  </si>
  <si>
    <t>Missing code value, 0x29 under Value which is described under parameter description</t>
  </si>
  <si>
    <t>Add missing code value, 0x29 under Value.</t>
  </si>
  <si>
    <t>11.2.7.14</t>
  </si>
  <si>
    <t>Current hex coding does not equal 5 seconds.</t>
  </si>
  <si>
    <t>Change value 0x1FA0 to 0x1F40 to make 5 seconds.</t>
  </si>
  <si>
    <t>11.2.7.21</t>
  </si>
  <si>
    <t>14&amp;16</t>
  </si>
  <si>
    <t xml:space="preserve">The range value 0x0012 does not agree with Range value 0.625 msec. </t>
  </si>
  <si>
    <t>Either change 0x0012 to 0x0001 or change 0.625 to 11.25.</t>
  </si>
  <si>
    <t>11.2.7.38</t>
  </si>
  <si>
    <t>Is it obvious which connection type is referenced for no connection exists?  I do NOT think so.  Is it ACL or SCO?  Meaning this command has to be run before any ACL is established  -or- this command can be run after and ACL is established but before an SCO is established.</t>
  </si>
  <si>
    <t>Add clarifying modifier ACL or SCO before "connection exists."</t>
  </si>
  <si>
    <t>11.2.7.39</t>
  </si>
  <si>
    <t>11.2.10.1</t>
  </si>
  <si>
    <t>Table 2 page 260. Is not correct reference.</t>
  </si>
  <si>
    <t xml:space="preserve">Perhaps the correct reference is Table is 11.1 on Error codes </t>
  </si>
  <si>
    <t>11.3.2.16</t>
  </si>
  <si>
    <t>No values are defined</t>
  </si>
  <si>
    <t>Change 0x00 to 0xXX.</t>
  </si>
  <si>
    <t>12.2.1</t>
  </si>
  <si>
    <t>There is no item c in figure 139.  To what is it refering</t>
  </si>
  <si>
    <t>Add labels to figure to match text</t>
  </si>
  <si>
    <t xml:space="preserve">If Figure 141 is correct, then where is figure 140.  Possible numbering problem or missing figure </t>
  </si>
  <si>
    <t>No suggestion until question is answered.</t>
  </si>
  <si>
    <t>12.3.2</t>
  </si>
  <si>
    <t>36-38</t>
  </si>
  <si>
    <t>These commands should be removed to align with deletion from section 11.</t>
  </si>
  <si>
    <t>These commands should be removed to align with deletion from section 11. 
NOTE: The Current SDLs list them but do nothing with them based on the same reason given in section 11.</t>
  </si>
  <si>
    <t>255&amp;256</t>
  </si>
  <si>
    <t>various</t>
  </si>
  <si>
    <t xml:space="preserve">The Error codes should be deleted, as they are not SAP primitives. </t>
  </si>
  <si>
    <t>Delete Error codes.  If not, then the list should be updated to include the new add values.</t>
  </si>
  <si>
    <t>A.4.3.6</t>
  </si>
  <si>
    <t>Condition C.2 does not exist.  Is it a numbering problem or missing text?</t>
  </si>
  <si>
    <t>Fix numbering problem or add missing text.</t>
  </si>
  <si>
    <t>Condition C.7 is not used.  Is it a numbering problem or missing text?</t>
  </si>
  <si>
    <t>A.4.3.8</t>
  </si>
  <si>
    <t>C.3 should be replaced by M, since the condition is really the prerequisite.</t>
  </si>
  <si>
    <t>Replaced C.3 with M.</t>
  </si>
  <si>
    <t>Change C.2 to M since the condition is really the prerequisite.</t>
  </si>
  <si>
    <t>Change C.2 to M.</t>
  </si>
  <si>
    <t>30,36,&amp;40</t>
  </si>
  <si>
    <t>Change C.1 to M since the condition is really the prerequisite.</t>
  </si>
  <si>
    <t>Change C.1 to M.</t>
  </si>
  <si>
    <t>42-50</t>
  </si>
  <si>
    <t>Reference 9.3.17.6 does not exist.  Is text missing or is there a numbering problem?</t>
  </si>
  <si>
    <t>In no missing text, then reference is 9.3.17.5.</t>
  </si>
  <si>
    <t>29-33</t>
  </si>
  <si>
    <t>Reference 9.3.17.3 does not contain supporting text.  Is there a numbering problem?</t>
  </si>
  <si>
    <t>Delete reference</t>
  </si>
  <si>
    <t>34-37</t>
  </si>
  <si>
    <t>Reference 9.3.17.4 does not contain supporting text.  Is there a numbering problem?</t>
  </si>
  <si>
    <t>Change reference to 9.3.17.3</t>
  </si>
  <si>
    <t>38-41</t>
  </si>
  <si>
    <t>Reference 9.3.17.5 does not contain supporting text.  Is there a numbering problem?</t>
  </si>
  <si>
    <t>Change reference to 9.3.17.4</t>
  </si>
  <si>
    <t>53-54</t>
  </si>
  <si>
    <t>Condition 2 has a lot of reference errors.</t>
  </si>
  <si>
    <t>Change to "Mandatory to support if A.32/2 (Respond to park mode requests) is supported.  If one of A.32/10 or A.32/11 is supported, both must be supported."</t>
  </si>
  <si>
    <t>10 through 16</t>
  </si>
  <si>
    <t>Condition and prerequisite are the same</t>
  </si>
  <si>
    <t>Delete C.1 and change/replace with M</t>
  </si>
  <si>
    <t>A.4.3.9</t>
  </si>
  <si>
    <t>278&amp;279</t>
  </si>
  <si>
    <t>50-54</t>
  </si>
  <si>
    <t>Determining what is/are the requirement(s) is confusing.  Current pics implies that item 2 &amp; 3 must be present even if A.17/11 is not supported.  I believe this to be wrong.  All items should have the prerequisite A.17/11 and item 1 deleted.</t>
  </si>
  <si>
    <t>Delete item 1 and add prerequisite A.17/11 to entire table.</t>
  </si>
  <si>
    <t>A.4.3.10</t>
  </si>
  <si>
    <t>Text in parentheses indicates able to initiate SCO links, but there are two items initiating SCO (Master A.36/1and Slave A.36/2)</t>
  </si>
  <si>
    <t>Add A.36/2 to Condition C.2</t>
  </si>
  <si>
    <t>A.5.3.1</t>
  </si>
  <si>
    <t>36 &amp; 43</t>
  </si>
  <si>
    <t xml:space="preserve">The condition C.1 does not make sense to me.  Since DH1 is marked as mandatory in Baseband PICS, why is this a condition based on whether DH1 are used or not? </t>
  </si>
  <si>
    <t>Delete C.1 and replace with O (optional)</t>
  </si>
  <si>
    <t>A.6.2.3</t>
  </si>
  <si>
    <t>Condition C.1 is referenced in Table A.48, but no description of that C.1</t>
  </si>
  <si>
    <t>Add description of condition</t>
  </si>
  <si>
    <t>C.4.2.3.3</t>
  </si>
  <si>
    <t>What is reference [1]?</t>
  </si>
  <si>
    <t>Add reference</t>
  </si>
  <si>
    <t>Are the examples missing?  Text appears to let hanging the Word Examples: with no clearly identified examples, except those in the table 1</t>
  </si>
  <si>
    <t>Add examples or remove the word.</t>
  </si>
  <si>
    <t>C.5.1.1.1</t>
  </si>
  <si>
    <t>INQUIRY_SCAN is the state that may be periodically entered if a device wants to be available to repond to inquirys.</t>
  </si>
  <si>
    <t>Change INQUIRY_RESPONSE to INQUIRY_SCAN</t>
  </si>
  <si>
    <t>C.6.2.2</t>
  </si>
  <si>
    <t>What is reference [10]?</t>
  </si>
  <si>
    <t>C.10.2</t>
  </si>
  <si>
    <t>What are references [2] and [1]?</t>
  </si>
  <si>
    <t>Add references</t>
  </si>
  <si>
    <t>D.2.4</t>
  </si>
  <si>
    <t>The appears to be missing text, since The hopping …. Has no end</t>
  </si>
  <si>
    <t>Add missing text</t>
  </si>
  <si>
    <t>F.1</t>
  </si>
  <si>
    <t>8 through 14</t>
  </si>
  <si>
    <t>Which one of these statements is correct?  I think it is the first, not the second because not all timers are part of this annex.</t>
  </si>
  <si>
    <t>Delete second paragraph.</t>
  </si>
  <si>
    <t>F.1.1.6</t>
  </si>
  <si>
    <t>Provide a defined method to measure the accuracy of the symbol timing and insure that it matches with the definition in section 8.9.</t>
  </si>
  <si>
    <t>ETC is used but not included in the acronym definitions</t>
  </si>
  <si>
    <t>The sentence says "For full duplex transmission ..." but 802.15.1 is a half-duplex system.  From Sklar, "Digital Communications, 2nd ed.," p. 315, Full-duplex is transmission in both directions simultaneously.</t>
  </si>
  <si>
    <t>The table format in this clause is not consistent with the rest of the document.</t>
  </si>
  <si>
    <t>8.9.4</t>
  </si>
  <si>
    <t>28-34</t>
  </si>
  <si>
    <t>Since the return from hold, park wake-up and sniff wake-up use the same search window, they should be described in the same section.  The repeat of some (but not all) of the information in this subclause is confusing and incomplete in its description.  (The capitalization in the title is wrong too and there is a space missing between sniff and modes in the first sentence, but the whole thing should be deleted anyway).</t>
  </si>
  <si>
    <t>Delete 8.9.4 and add to 8.9.3 that the discussion applies to park and sniff modes wake-up.</t>
  </si>
  <si>
    <t>8.9.5</t>
  </si>
  <si>
    <r>
      <t xml:space="preserve">The hop rate </t>
    </r>
    <r>
      <rPr>
        <b/>
        <sz val="10"/>
        <rFont val="Arial"/>
        <family val="2"/>
      </rPr>
      <t>is</t>
    </r>
    <r>
      <rPr>
        <sz val="10"/>
        <rFont val="Arial"/>
        <family val="0"/>
      </rPr>
      <t xml:space="preserve"> increased, it is not optional (as indicated by the wording "can be"</t>
    </r>
  </si>
  <si>
    <t>Change "... hop rate can be increased ..." to "... hop rate is increased ..."</t>
  </si>
  <si>
    <t>The lost text from page 77 has found a home (see comment 90).  There is no description of the differences between f(k) and f'(k) in this paragraph.</t>
  </si>
  <si>
    <t>Move the sentence describing f(k) and f'(k), with corrected figure references, to this paragraph, possibly after the sentence ending "... the slave received."  on line 29</t>
  </si>
  <si>
    <t>34-40</t>
  </si>
  <si>
    <t>There are two hopping sequences used in the page/page response scenario, but the text in the paragraph only uses the term "hop frequency" without distinguising which sequence is used.</t>
  </si>
  <si>
    <t>For each reference of "hop frequency" change it to to indicate if it is the "page hop freqeuncy" or "page response hop frequency" as appropriate.</t>
  </si>
  <si>
    <t>23-40</t>
  </si>
  <si>
    <t>Inconsistent use of bold formatting with "FHS".  No other packet in this clause is bold-faced (e.g. ID packet referenced earlier in the clause).</t>
  </si>
  <si>
    <t>Remove bold formatting from "FHS" since it is confusing and detracts from the "first" and "secondly" bold formatting which does serve to clarify the discussion in this paragraph.</t>
  </si>
  <si>
    <t>5-38</t>
  </si>
  <si>
    <t>This subclause repeats information that has been mentioned many times before in the standard and adds absolutely no new information.</t>
  </si>
  <si>
    <t>Delete the subclause, possibly moving the figure to an earlier subclause where this description first appears.</t>
  </si>
  <si>
    <t>8.10.3</t>
  </si>
  <si>
    <t>There is no reason to indicate that a crystal oscillator is used for timing reference as this is implementation dependent and not relevant to the link control.  Likewise, the LPO is not required, it could be an HPO (high power oscillator).</t>
  </si>
  <si>
    <t>Change "... native clock is driven by the reference crystal oscillator with a worst case ..." to "... native clock has a worst case ..." and change "... clock may be driven by a low power oscillator (LPO) with relaxed accuracy ..." to "... clock may have a relaxed accuracy ..."</t>
  </si>
  <si>
    <t>The clock accuracy requirement is repeated here instead of referencing one of the two other locations where it is defined (of course the definitions are different, so you can pick which ever one you want).  Likewise the LPO accuracy is referenced here, but should be specified where the symbol accuracy is defined.</t>
  </si>
  <si>
    <t>Change the listing of a +/- ppm number to a cross reference where the clock accuracy is defined.</t>
  </si>
  <si>
    <t>8.10.5</t>
  </si>
  <si>
    <t>The sentence refers to the "LPO" accuracy rather than providing a cross-reference to where the accuracy is defined.</t>
  </si>
  <si>
    <t>Change "... running at the accuracy of the LPO (or better)." to "...running, potentially at a reduced accuracy as defined in ???."</t>
  </si>
  <si>
    <t>8.10.6.1</t>
  </si>
  <si>
    <t>11-13</t>
  </si>
  <si>
    <t>This paragraph is an unneccessary repeat of earlier information.</t>
  </si>
  <si>
    <t>Delete paragraph as it does not add any usefule information to the discussion.</t>
  </si>
  <si>
    <t>8.10.6.2</t>
  </si>
  <si>
    <t>Figure 138 in section 12 (Service Access Point) has a spelling error ... Servide --&gt; Service</t>
  </si>
  <si>
    <t>10.0.1</t>
  </si>
  <si>
    <t>8.5.4</t>
  </si>
  <si>
    <t>8.13.2.1</t>
  </si>
  <si>
    <t>8.14.2.1</t>
  </si>
  <si>
    <t>12.1.1</t>
  </si>
  <si>
    <t>A.6.2.1</t>
  </si>
  <si>
    <t>A.6.2.2</t>
  </si>
  <si>
    <t>A.3.3.1</t>
  </si>
  <si>
    <t>A.4.3.4</t>
  </si>
  <si>
    <t>A.4.3.11</t>
  </si>
  <si>
    <t>A.3.3.4</t>
  </si>
  <si>
    <t>2.4.4</t>
  </si>
  <si>
    <t>PAGE #</t>
  </si>
  <si>
    <t>LINE #</t>
  </si>
  <si>
    <t>Gilb, James</t>
  </si>
  <si>
    <t>A careful review of less than 10% of the document turned up an average of more than 1 error per page of the document.  It is as if no one had even scanned the document before it was sent out.  A quick scan of the document turns up at least 2 errors per clause.  The multitude of errors in the document make a good technical evaluation very difficult.  This document is not ready for review, let alone ready for sponsor ballot.  It seems as if the document was sent out to make a deadline rather than being published when it was ready for review.</t>
  </si>
  <si>
    <t>The document needs careful review and editing before it is sent for a working group ballot.  After it is corrected for the numerous spelling, formatting and cross-reference errors, it would be ready for a technical evaluation by the working group.  It its current form it is not ready for techical evaluation.</t>
  </si>
  <si>
    <t>Introduction</t>
  </si>
  <si>
    <t>23-28</t>
  </si>
  <si>
    <t>The paragraph indicates that conformance to the standard is determined only by the Bluetooth qualifcation group rather than the standard itself.  Products that conform to this open standard are those which meet the requirements contained in this document, not in other closed documents determined by closed entities.  Furthermore, the wording of this section allows the BT SIG to change the conformance requirements without the review of the IEEE.</t>
  </si>
  <si>
    <t>Remove the paragraph or change it so that conformance is determined by the standard, rather than by a closed organization and closed document.</t>
  </si>
  <si>
    <t>xiii</t>
  </si>
  <si>
    <t>The introduction ends on an odd page, should end on on an even page</t>
  </si>
  <si>
    <t>Delete page xiii</t>
  </si>
  <si>
    <t>1-Annex H</t>
  </si>
  <si>
    <t>All Even</t>
  </si>
  <si>
    <t>page #</t>
  </si>
  <si>
    <t>The even page numbers (i.e. the left page master) has a different font thant the odd side page numbers.</t>
  </si>
  <si>
    <t>Change even page number font to match odd page number font.  802.11 appears to be Times Roman (the even page number format) rather than Helvetica (the odd page number format)</t>
  </si>
  <si>
    <t>The page numbers appear on the wrong side of the pages (I suspect left and right pages are messed up).</t>
  </si>
  <si>
    <t>Change master pages and master page usage so that odd page numbers appear on the right hand side of the right hand pages.</t>
  </si>
  <si>
    <t>TOC</t>
  </si>
  <si>
    <t>x-xii</t>
  </si>
  <si>
    <t>The spacing in the TOC between subsections of the annexes is not consistent with the spacing of the subsections of the clauses.</t>
  </si>
  <si>
    <t>Change the TOC format to fix the spacing of the subsections of the annexes.</t>
  </si>
  <si>
    <t>24-25</t>
  </si>
  <si>
    <t>The phrase "To define PHY …" is not a complete sentence.</t>
  </si>
  <si>
    <t>Make a complete sentence, perhaps adding "This scope of this standard is to define PHY …"</t>
  </si>
  <si>
    <t>35-36</t>
  </si>
  <si>
    <t>The phrase "To provide a standard" is not a complete sentence.</t>
  </si>
  <si>
    <t>Make a complete sentence, perhaps changing it to "This standard provides for low …"</t>
  </si>
  <si>
    <t>46-48</t>
  </si>
  <si>
    <t>The terms listed are not synonymous.  A WPAN is a wireless connection whereas the Bluetooth Foundation specification is a specification, not a wireless connection.</t>
  </si>
  <si>
    <t>Delete the words "Bluetooth Foundation specification" or change it to "Bluetooth piconet"</t>
  </si>
  <si>
    <t>20-22</t>
  </si>
  <si>
    <t>The last dashed list item should be a separate paragraph rather than a list item since it indicates things that are not in the standard rather than things that are in the standard.</t>
  </si>
  <si>
    <t>Change paragraph format from "DL, Dashed List" to "T, Text"</t>
  </si>
  <si>
    <t>The end of the paragraph beginning with "The channel hopping ..." is redundant,  having been adequately explained earlier in the clause.</t>
  </si>
  <si>
    <t>Delete the last three sentences.</t>
  </si>
  <si>
    <t>Marquess, Kevin</t>
  </si>
  <si>
    <t>Bluetooth marketing might like the additional statement regarding the 'cable-replacement' technology. Or are we differentiating WPAN with this statement?</t>
  </si>
  <si>
    <t>17-20</t>
  </si>
  <si>
    <t>"ensure" -- this is not in the PAR of 802.15.2 -- the language is too 'strong' here.</t>
  </si>
  <si>
    <t>"which could allow the transfer" -- this is misleading and should have some clarification.</t>
  </si>
  <si>
    <t>Recommended to add that the coverage area is the POS which = 10m.</t>
  </si>
  <si>
    <t>'Choppy' grammatically and is not clear -- needs editorial work.</t>
  </si>
  <si>
    <t>We should develop a 'term' that would differentiate the 2 items.</t>
  </si>
  <si>
    <t>(.) &lt;-- either end sentence and add additional sentence to describe comment -- or rewrite with the following: * that the max # of slaves that may be active within a piconet = 7.</t>
  </si>
  <si>
    <t>1) Delete "1" @ end of "connection" 
2) Additionally SCO = Synchronous Connection Oriented is defined later on the page in #3.61 which causes confusion. SCO should be defined first then used.</t>
  </si>
  <si>
    <t>Also 'textual' definition is defined within the ITU Recommendation.</t>
  </si>
  <si>
    <t>Grammer -- "discoverable" --&gt; "discovered."</t>
  </si>
  <si>
    <t>Is "e.g. ..." (example) accurate?</t>
  </si>
  <si>
    <t>Grammer -- "request" --&gt; "requested"</t>
  </si>
  <si>
    <t>BCH what is it? Beside 3 men's family names.</t>
  </si>
  <si>
    <t>BT = Bandwidth Time product (i.e. B*T)</t>
  </si>
  <si>
    <t>HID = Human Interface Device There is a Consortium which is specifying how devices should be designed.</t>
  </si>
  <si>
    <t>ID = Identity or Identification -- meaning depends upon point of reference.</t>
  </si>
  <si>
    <t>[sic] LSFR -- what is the "appropriate" way of displaying an acronym? I would suggest that Line 8's method is correct since it indicates how the acroynm was derived. Additionally, I would suggest that all acronyms in this section are done in the same manner.</t>
  </si>
  <si>
    <t>The statement is true in the general sense.  Point to point ACL links are specified in the next sentence.</t>
  </si>
  <si>
    <r>
      <t xml:space="preserve">Re-submit Bluetooth Errata 1253, which was rejected, text  is still unclear.   Is the SCO slave </t>
    </r>
    <r>
      <rPr>
        <u val="single"/>
        <sz val="10"/>
        <rFont val="Arial"/>
        <family val="2"/>
      </rPr>
      <t>always</t>
    </r>
    <r>
      <rPr>
        <sz val="10"/>
        <rFont val="Arial"/>
        <family val="0"/>
      </rPr>
      <t xml:space="preserve"> allowed to transmit in it's SCO, slot?  We believe that the Slave is always allowed to send it's data in it's reserved slot.  However, the current V1.1 text indicates a possible exception for slave transmission in it's reserved slot.  
To remove this ambiguity, delete "unless a different slave was aaddressed int the previous master-to-slave slot". or provide the conditions under which the exception will occur.  Ref. Bluetooth Core v1.1 Part B Sec 3.2, 2nd Paragraph</t>
    </r>
  </si>
  <si>
    <t>The use of N is consistent  througout this sub-clause.   May have mis-understood the slave RX burst" which is the same slot as Master TX</t>
  </si>
  <si>
    <t xml:space="preserve">Comment confuses CAC with AM_ADDR. </t>
  </si>
  <si>
    <t>Change to Editorial</t>
  </si>
  <si>
    <t>changed to editorial</t>
  </si>
  <si>
    <t>changed to editoral</t>
  </si>
  <si>
    <t>U</t>
  </si>
  <si>
    <t>IEEE 802 standards do not include conformance testing, therefore this comment does not apply.
The paragraph sighted is not normative.</t>
  </si>
  <si>
    <t>Changed text to "different frequency in the hopping sequence"</t>
  </si>
  <si>
    <t>Msymbol/s</t>
  </si>
  <si>
    <t>Clause 1.3 defines the usae of the term WPAN within the document.</t>
  </si>
  <si>
    <t>It is upto the implementor to abide by local (point of sale) regulatory guidelines.  The reference to the FCC is a guideline, and does not supercede local regulations.</t>
  </si>
  <si>
    <t>Extra letter B in third column of Annex B description</t>
  </si>
  <si>
    <t>Delete "B" from "B Specification and Description ..."</t>
  </si>
  <si>
    <t>The 802.15.1 system half duplex rather than full duplex since the transcievers operate either in transmit or reciever, but never both at the same time.</t>
  </si>
  <si>
    <t>Change "full duplex" to "half duplex" (BTW: Clause 6 is a really good overview of 802.15.1)</t>
  </si>
  <si>
    <t>The 64 kb/s is bi-directional but not full-duplex</t>
  </si>
  <si>
    <t>Change "full duplex" to "bi-directional"</t>
  </si>
  <si>
    <t>Figure 4 is referenced, but it should be Figure 5.  Also, a new paragraph should be started following the reference.</t>
  </si>
  <si>
    <t>Change "Figure 4" to "Figure 5" and start a new paragraph with the sentence "The rest of this subclause ..."</t>
  </si>
  <si>
    <t>1-22</t>
  </si>
  <si>
    <t>Figure 4 overlaps the text for section 6.3, but it belongs with section 6.2.3.3.  In addition, the text wrapping around the figure is difficult to read since the lines are too long.</t>
  </si>
  <si>
    <t>Force Figure 4 to be a full-page width float that follows section 6.2.3.3</t>
  </si>
  <si>
    <t>6.3.1</t>
  </si>
  <si>
    <t>The Bluetooth specification is not open, only 9 companies have the power to change any part of the specification or its qualification.  The free distribution of the document does not make it open.</t>
  </si>
  <si>
    <t>Remove the words "open and"</t>
  </si>
  <si>
    <t>29 and following</t>
  </si>
  <si>
    <t>Extra text "[XREF]" for section cross-references and "[XREF]&lt;BLUE&gt;" for table cross-references</t>
  </si>
  <si>
    <t>Delete "[XREF]" and "[XREF]&lt;BLUE&gt;" in all occurances.  Likely this can be done by modifying the cross-reference definition and applying it to the whole document in frame.</t>
  </si>
  <si>
    <t>52-54</t>
  </si>
  <si>
    <t>The sentence refers to the draft standard as a specification and the regulatory documents as standards</t>
  </si>
  <si>
    <t>Change "specification" to "standard" and "standard" to "regulatory", check for other occurrences of specification in the draft standard.</t>
  </si>
  <si>
    <r>
      <t xml:space="preserve">The standard refers to Bluetooth rather than 802.15.1.  While these are said to be synonymous in the introduction, the IEEE designation should be used throughout unless something is specifically Bluetooth and </t>
    </r>
    <r>
      <rPr>
        <b/>
        <sz val="10"/>
        <rFont val="Arial"/>
        <family val="2"/>
      </rPr>
      <t>not</t>
    </r>
    <r>
      <rPr>
        <sz val="10"/>
        <rFont val="Arial"/>
        <family val="0"/>
      </rPr>
      <t xml:space="preserve"> 802.15.1</t>
    </r>
  </si>
  <si>
    <t>Change "Bluetooth" to 802.15.1 at this location and throughout the standard except where the reference is to Bluetooth and not 802.15.1.</t>
  </si>
  <si>
    <t>13-14</t>
  </si>
  <si>
    <t>N</t>
  </si>
  <si>
    <t>C.2/8 is not a correct reference number</t>
  </si>
  <si>
    <t>change to A.17/8</t>
  </si>
  <si>
    <t>C.16/2 is not a correct reference number.</t>
  </si>
  <si>
    <t>change to A.31/1</t>
  </si>
  <si>
    <t>C.2/9 is not a correct reference number</t>
  </si>
  <si>
    <t>change to A.17/9</t>
  </si>
  <si>
    <t>Item 1:  9.3.17.3 is not correct</t>
  </si>
  <si>
    <t>delete 9.3.17.3</t>
  </si>
  <si>
    <t>Item 2:  9.3.17.3 is not correct</t>
  </si>
  <si>
    <t>Item 3: 9.3.17.4 is not correct</t>
  </si>
  <si>
    <t>change to 9.3.17.3</t>
  </si>
  <si>
    <t>Item 4: 9.3.17.4 is not correct</t>
  </si>
  <si>
    <t>Item 5: 9.3.17.5 is not correct</t>
  </si>
  <si>
    <t>change to 9.3.17.4</t>
  </si>
  <si>
    <t>Item 6: 9.3.17.5 is not correct</t>
  </si>
  <si>
    <t>Item 7: 9.3.17.6 is not correct</t>
  </si>
  <si>
    <t>change to 9.3.17.5</t>
  </si>
  <si>
    <t>Item 8: 9.3.17.6 is not correct</t>
  </si>
  <si>
    <t>Item 9: 9.3.17.6 is not correct</t>
  </si>
  <si>
    <t>Item 10: 9.3.17.6 is not correct</t>
  </si>
  <si>
    <t>Item 11: 9.3.17.6 is not correct</t>
  </si>
  <si>
    <t>C.2/12 is not a correct reference number</t>
  </si>
  <si>
    <t>e</t>
  </si>
  <si>
    <t>A:46/2   ":" can be "."</t>
  </si>
  <si>
    <t>A.46/2</t>
  </si>
  <si>
    <t>A:46/2 or A:46/3 ":" can be "."</t>
  </si>
  <si>
    <t>A.46/2 or A.46/3</t>
  </si>
  <si>
    <t>A:46/5   ":" can be "."</t>
  </si>
  <si>
    <t>A.46/5</t>
  </si>
  <si>
    <t>A:47/4 , A:47/5, A:47/6  ":" can be "."</t>
  </si>
  <si>
    <t>A.47/4, A.47/5, A.47/6</t>
  </si>
  <si>
    <t>A:47/6  ":" can be "."</t>
  </si>
  <si>
    <t>A.47/6</t>
  </si>
  <si>
    <t>C.1 is missing</t>
  </si>
  <si>
    <t>Insert   "C.1: If A.48/5 is supported, then at leaset one of A.48/1 or A.48/1 is M, ELSE O.</t>
  </si>
  <si>
    <t>T</t>
  </si>
  <si>
    <t>Table A.49 Establishment Procedure is missing</t>
  </si>
  <si>
    <t>Table A.49 is inserted</t>
  </si>
  <si>
    <t>Watanabe, Fujio</t>
  </si>
  <si>
    <t>Comment:</t>
  </si>
  <si>
    <t>SuggestedRemedy:</t>
  </si>
  <si>
    <t>y</t>
  </si>
  <si>
    <t>51-53</t>
  </si>
  <si>
    <t>Change statement of "C.1: Mandatory to support if… C.2:Mandatory to support …"</t>
  </si>
  <si>
    <t>"----duplicate of 312-----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</si>
</sst>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s>
  <fonts count="12">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4"/>
      <name val="Tahoma"/>
      <family val="2"/>
    </font>
    <font>
      <sz val="14"/>
      <name val="Tahoma"/>
      <family val="2"/>
    </font>
    <font>
      <u val="single"/>
      <sz val="10"/>
      <name val="Arial"/>
      <family val="2"/>
    </font>
    <font>
      <sz val="8"/>
      <name val="Tahoma"/>
      <family val="0"/>
    </font>
    <font>
      <b/>
      <sz val="8"/>
      <name val="Tahoma"/>
      <family val="2"/>
    </font>
    <font>
      <b/>
      <sz val="8"/>
      <color indexed="10"/>
      <name val="Tahoma"/>
      <family val="2"/>
    </font>
    <font>
      <b/>
      <sz val="8"/>
      <name val="Arial"/>
      <family val="2"/>
    </font>
  </fonts>
  <fills count="4">
    <fill>
      <patternFill/>
    </fill>
    <fill>
      <patternFill patternType="gray125"/>
    </fill>
    <fill>
      <patternFill patternType="solid">
        <fgColor indexed="15"/>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textRotation="180"/>
    </xf>
    <xf numFmtId="0" fontId="0" fillId="0" borderId="0" xfId="0" applyAlignment="1">
      <alignment horizontal="center"/>
    </xf>
    <xf numFmtId="0" fontId="0" fillId="0" borderId="1" xfId="0" applyFill="1" applyBorder="1" applyAlignment="1">
      <alignment horizontal="center"/>
    </xf>
    <xf numFmtId="0" fontId="1" fillId="2" borderId="1" xfId="0" applyFont="1" applyFill="1" applyBorder="1" applyAlignment="1">
      <alignment horizontal="center" textRotation="90" wrapText="1"/>
    </xf>
    <xf numFmtId="0" fontId="0" fillId="0" borderId="1" xfId="0" applyBorder="1" applyAlignment="1">
      <alignment horizontal="center"/>
    </xf>
    <xf numFmtId="0" fontId="1" fillId="3" borderId="1" xfId="0" applyFont="1" applyFill="1" applyBorder="1" applyAlignment="1">
      <alignment horizontal="center" textRotation="90" wrapText="1"/>
    </xf>
    <xf numFmtId="0" fontId="0" fillId="0" borderId="0" xfId="0" applyFill="1" applyAlignment="1">
      <alignment horizontal="left"/>
    </xf>
    <xf numFmtId="0" fontId="0" fillId="0" borderId="1" xfId="0" applyFill="1" applyBorder="1" applyAlignment="1">
      <alignment horizontal="left"/>
    </xf>
    <xf numFmtId="0" fontId="0" fillId="0" borderId="1" xfId="0" applyNumberFormat="1" applyFill="1" applyBorder="1" applyAlignment="1">
      <alignment horizontal="center"/>
    </xf>
    <xf numFmtId="16" fontId="0" fillId="0" borderId="1" xfId="0" applyNumberFormat="1" applyFill="1" applyBorder="1" applyAlignment="1">
      <alignment horizontal="center"/>
    </xf>
    <xf numFmtId="17" fontId="0" fillId="0" borderId="1" xfId="0" applyNumberFormat="1" applyFill="1" applyBorder="1" applyAlignment="1">
      <alignment horizontal="center"/>
    </xf>
    <xf numFmtId="167" fontId="0" fillId="0" borderId="1" xfId="15" applyNumberFormat="1" applyFont="1" applyFill="1" applyBorder="1" applyAlignment="1">
      <alignment horizontal="center"/>
    </xf>
    <xf numFmtId="0" fontId="0" fillId="0" borderId="1" xfId="0" applyFill="1" applyBorder="1" applyAlignment="1">
      <alignment horizontal="center" wrapText="1"/>
    </xf>
    <xf numFmtId="16" fontId="0" fillId="0" borderId="1" xfId="0" applyNumberFormat="1" applyFill="1" applyBorder="1" applyAlignment="1" quotePrefix="1">
      <alignment horizontal="center"/>
    </xf>
    <xf numFmtId="0" fontId="0" fillId="0" borderId="1" xfId="0" applyFill="1" applyBorder="1" applyAlignment="1">
      <alignment horizontal="left" wrapText="1"/>
    </xf>
    <xf numFmtId="17" fontId="0" fillId="0" borderId="1" xfId="0" applyNumberFormat="1" applyFill="1" applyBorder="1" applyAlignment="1" quotePrefix="1">
      <alignment horizontal="center"/>
    </xf>
    <xf numFmtId="0" fontId="0" fillId="0" borderId="1" xfId="0" applyNumberFormat="1" applyFill="1" applyBorder="1" applyAlignment="1">
      <alignment horizontal="center" vertical="top"/>
    </xf>
    <xf numFmtId="0" fontId="0" fillId="0" borderId="1" xfId="0" applyFill="1" applyBorder="1" applyAlignment="1">
      <alignment horizontal="center" vertical="top"/>
    </xf>
    <xf numFmtId="0" fontId="0" fillId="0" borderId="1" xfId="0" applyFill="1" applyBorder="1" applyAlignment="1" quotePrefix="1">
      <alignment horizontal="center"/>
    </xf>
    <xf numFmtId="0" fontId="0" fillId="0" borderId="1" xfId="0" applyNumberFormat="1" applyFill="1" applyBorder="1" applyAlignment="1">
      <alignment horizontal="left" wrapText="1"/>
    </xf>
    <xf numFmtId="0" fontId="0" fillId="0" borderId="1" xfId="0" applyFill="1" applyBorder="1" applyAlignment="1">
      <alignment horizontal="left" vertical="top" wrapText="1"/>
    </xf>
    <xf numFmtId="0" fontId="0" fillId="0" borderId="0" xfId="0" applyAlignment="1">
      <alignment horizontal="left" wrapText="1"/>
    </xf>
    <xf numFmtId="0" fontId="1" fillId="3" borderId="1" xfId="0" applyFont="1" applyFill="1" applyBorder="1" applyAlignment="1">
      <alignment horizontal="left"/>
    </xf>
    <xf numFmtId="0" fontId="1" fillId="2" borderId="1" xfId="0" applyFont="1" applyFill="1" applyBorder="1" applyAlignment="1">
      <alignment wrapText="1"/>
    </xf>
    <xf numFmtId="0" fontId="0" fillId="0" borderId="0" xfId="0" applyAlignment="1">
      <alignment vertical="top"/>
    </xf>
    <xf numFmtId="0" fontId="0" fillId="0" borderId="0" xfId="0" applyAlignment="1">
      <alignment vertical="top" wrapText="1"/>
    </xf>
    <xf numFmtId="16" fontId="0" fillId="0" borderId="0" xfId="0" applyNumberFormat="1" applyAlignment="1">
      <alignment vertical="top"/>
    </xf>
    <xf numFmtId="0" fontId="0" fillId="0" borderId="0" xfId="0" applyNumberFormat="1" applyAlignment="1">
      <alignment/>
    </xf>
    <xf numFmtId="0" fontId="0" fillId="0" borderId="0" xfId="0" applyNumberFormat="1" applyAlignment="1">
      <alignment vertical="top"/>
    </xf>
    <xf numFmtId="16" fontId="0" fillId="0" borderId="0" xfId="0" applyNumberFormat="1" applyAlignment="1">
      <alignment/>
    </xf>
    <xf numFmtId="17" fontId="0" fillId="0" borderId="0" xfId="0" applyNumberFormat="1" applyAlignment="1">
      <alignment/>
    </xf>
    <xf numFmtId="49" fontId="1" fillId="3" borderId="1" xfId="0" applyNumberFormat="1" applyFont="1" applyFill="1" applyBorder="1" applyAlignment="1">
      <alignment horizontal="left" textRotation="90" wrapText="1"/>
    </xf>
    <xf numFmtId="49" fontId="0" fillId="0" borderId="1" xfId="0" applyNumberFormat="1" applyFill="1" applyBorder="1" applyAlignment="1">
      <alignment horizontal="left"/>
    </xf>
    <xf numFmtId="49" fontId="0" fillId="0" borderId="1" xfId="0" applyNumberFormat="1" applyFill="1" applyBorder="1" applyAlignment="1">
      <alignment horizontal="left" wrapText="1"/>
    </xf>
    <xf numFmtId="49" fontId="0" fillId="0" borderId="0" xfId="0" applyNumberFormat="1" applyAlignment="1">
      <alignment horizontal="left"/>
    </xf>
    <xf numFmtId="0" fontId="1" fillId="2" borderId="1" xfId="0" applyFont="1" applyFill="1" applyBorder="1" applyAlignment="1">
      <alignment horizontal="left" wrapText="1"/>
    </xf>
    <xf numFmtId="0" fontId="0" fillId="0" borderId="0" xfId="0" applyAlignment="1">
      <alignment wrapText="1"/>
    </xf>
    <xf numFmtId="0" fontId="0" fillId="0" borderId="1" xfId="0" applyBorder="1" applyAlignment="1">
      <alignment wrapText="1"/>
    </xf>
    <xf numFmtId="0" fontId="1" fillId="2" borderId="1" xfId="0" applyFont="1" applyFill="1" applyBorder="1" applyAlignment="1">
      <alignment textRotation="90" wrapText="1"/>
    </xf>
    <xf numFmtId="0" fontId="1" fillId="0" borderId="0" xfId="0" applyFont="1" applyAlignment="1">
      <alignment/>
    </xf>
    <xf numFmtId="0" fontId="0" fillId="0" borderId="0" xfId="0" applyAlignment="1">
      <alignment horizontal="right"/>
    </xf>
    <xf numFmtId="0" fontId="1" fillId="0" borderId="0" xfId="0" applyFont="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C34" sqref="C34"/>
    </sheetView>
  </sheetViews>
  <sheetFormatPr defaultColWidth="9.140625" defaultRowHeight="12.75"/>
  <cols>
    <col min="1" max="1" width="3.28125" style="0" customWidth="1"/>
  </cols>
  <sheetData>
    <row r="2" ht="12.75"/>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9.140625" defaultRowHeight="12.75"/>
  <cols>
    <col min="1" max="1" width="33.57421875" style="0" bestFit="1" customWidth="1"/>
    <col min="2" max="2" width="4.421875" style="2" bestFit="1" customWidth="1"/>
    <col min="3" max="3" width="74.57421875" style="37" bestFit="1" customWidth="1"/>
  </cols>
  <sheetData>
    <row r="1" spans="1:3" ht="12.75">
      <c r="A1" s="40" t="s">
        <v>262</v>
      </c>
      <c r="B1" s="42" t="s">
        <v>267</v>
      </c>
      <c r="C1" s="43" t="s">
        <v>268</v>
      </c>
    </row>
    <row r="2" spans="1:3" ht="12.75">
      <c r="A2" s="41" t="s">
        <v>263</v>
      </c>
      <c r="B2" s="2">
        <v>183</v>
      </c>
      <c r="C2" s="37" t="s">
        <v>269</v>
      </c>
    </row>
    <row r="3" spans="1:3" ht="25.5">
      <c r="A3" s="41" t="s">
        <v>264</v>
      </c>
      <c r="B3" s="2">
        <v>135</v>
      </c>
      <c r="C3" s="37" t="s">
        <v>270</v>
      </c>
    </row>
    <row r="4" spans="1:3" ht="32.25" customHeight="1">
      <c r="A4" s="41" t="s">
        <v>266</v>
      </c>
      <c r="B4" s="2">
        <v>51</v>
      </c>
      <c r="C4" s="37" t="s">
        <v>271</v>
      </c>
    </row>
    <row r="5" spans="1:3" ht="26.25" customHeight="1">
      <c r="A5" s="41" t="s">
        <v>265</v>
      </c>
      <c r="B5" s="2">
        <v>8</v>
      </c>
      <c r="C5" s="37" t="s">
        <v>272</v>
      </c>
    </row>
    <row r="6" spans="1:2" ht="26.25" customHeight="1">
      <c r="A6" s="41" t="s">
        <v>273</v>
      </c>
      <c r="B6" s="2">
        <f>SUM(B2:B5)</f>
        <v>377</v>
      </c>
    </row>
    <row r="9" ht="12.75">
      <c r="A9" s="41"/>
    </row>
  </sheetData>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379"/>
  <sheetViews>
    <sheetView tabSelected="1" zoomScale="75" zoomScaleNormal="7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6.00390625" style="2" bestFit="1" customWidth="1"/>
    <col min="2" max="2" width="22.421875" style="7" bestFit="1" customWidth="1"/>
    <col min="3" max="3" width="11.57421875" style="35" bestFit="1" customWidth="1"/>
    <col min="4" max="4" width="9.140625" style="2" bestFit="1" customWidth="1"/>
    <col min="5" max="5" width="6.57421875" style="2" customWidth="1"/>
    <col min="6" max="7" width="3.7109375" style="2" bestFit="1" customWidth="1"/>
    <col min="8" max="9" width="35.7109375" style="22" customWidth="1"/>
    <col min="10" max="10" width="18.00390625" style="2" customWidth="1"/>
    <col min="11" max="11" width="15.8515625" style="0" customWidth="1"/>
    <col min="12" max="12" width="38.421875" style="37" customWidth="1"/>
  </cols>
  <sheetData>
    <row r="1" spans="1:12" s="1" customFormat="1" ht="121.5" customHeight="1">
      <c r="A1" s="39" t="s">
        <v>688</v>
      </c>
      <c r="B1" s="4" t="s">
        <v>689</v>
      </c>
      <c r="C1" s="32" t="s">
        <v>690</v>
      </c>
      <c r="D1" s="6" t="s">
        <v>691</v>
      </c>
      <c r="E1" s="6" t="s">
        <v>692</v>
      </c>
      <c r="F1" s="6" t="s">
        <v>693</v>
      </c>
      <c r="G1" s="6" t="s">
        <v>687</v>
      </c>
      <c r="H1" s="23" t="s">
        <v>1179</v>
      </c>
      <c r="I1" s="23" t="s">
        <v>1180</v>
      </c>
      <c r="J1" s="36" t="s">
        <v>225</v>
      </c>
      <c r="K1" s="24" t="s">
        <v>223</v>
      </c>
      <c r="L1" s="24" t="s">
        <v>318</v>
      </c>
    </row>
    <row r="2" spans="1:12" ht="38.25">
      <c r="A2" s="3">
        <v>1</v>
      </c>
      <c r="B2" s="8" t="s">
        <v>260</v>
      </c>
      <c r="C2" s="33">
        <v>0</v>
      </c>
      <c r="D2" s="3">
        <v>0</v>
      </c>
      <c r="E2" s="3">
        <v>0</v>
      </c>
      <c r="F2" s="3" t="s">
        <v>1162</v>
      </c>
      <c r="G2" s="3"/>
      <c r="H2" s="15" t="s">
        <v>259</v>
      </c>
      <c r="I2" s="15"/>
      <c r="J2" s="5" t="s">
        <v>316</v>
      </c>
      <c r="K2" s="3" t="s">
        <v>224</v>
      </c>
      <c r="L2" s="38"/>
    </row>
    <row r="3" spans="1:12" ht="38.25">
      <c r="A3" s="3">
        <v>2</v>
      </c>
      <c r="B3" s="8" t="s">
        <v>1049</v>
      </c>
      <c r="C3" s="33">
        <v>1.1</v>
      </c>
      <c r="D3" s="3">
        <v>1</v>
      </c>
      <c r="E3" s="3" t="s">
        <v>1070</v>
      </c>
      <c r="F3" s="3" t="s">
        <v>1162</v>
      </c>
      <c r="G3" s="3" t="s">
        <v>1139</v>
      </c>
      <c r="H3" s="15" t="s">
        <v>1071</v>
      </c>
      <c r="I3" s="15" t="s">
        <v>1072</v>
      </c>
      <c r="J3" s="5" t="s">
        <v>319</v>
      </c>
      <c r="K3" s="3" t="s">
        <v>741</v>
      </c>
      <c r="L3" s="38" t="s">
        <v>485</v>
      </c>
    </row>
    <row r="4" spans="1:12" ht="12.75">
      <c r="A4" s="3">
        <v>3</v>
      </c>
      <c r="B4" s="8" t="s">
        <v>258</v>
      </c>
      <c r="C4" s="33">
        <v>1.2</v>
      </c>
      <c r="D4" s="3">
        <v>1</v>
      </c>
      <c r="E4" s="3">
        <v>40</v>
      </c>
      <c r="F4" s="3" t="s">
        <v>1162</v>
      </c>
      <c r="G4" s="3"/>
      <c r="H4" s="15" t="s">
        <v>233</v>
      </c>
      <c r="I4" s="15" t="s">
        <v>234</v>
      </c>
      <c r="J4" s="5" t="s">
        <v>316</v>
      </c>
      <c r="K4" s="3" t="s">
        <v>741</v>
      </c>
      <c r="L4" s="38"/>
    </row>
    <row r="5" spans="1:12" ht="38.25">
      <c r="A5" s="3">
        <v>4</v>
      </c>
      <c r="B5" s="8" t="s">
        <v>1049</v>
      </c>
      <c r="C5" s="33">
        <v>1.2</v>
      </c>
      <c r="D5" s="3">
        <v>1</v>
      </c>
      <c r="E5" s="3" t="s">
        <v>1073</v>
      </c>
      <c r="F5" s="3" t="s">
        <v>1162</v>
      </c>
      <c r="G5" s="3" t="s">
        <v>1139</v>
      </c>
      <c r="H5" s="15" t="s">
        <v>1074</v>
      </c>
      <c r="I5" s="15" t="s">
        <v>1075</v>
      </c>
      <c r="J5" s="5" t="s">
        <v>316</v>
      </c>
      <c r="K5" s="3" t="s">
        <v>741</v>
      </c>
      <c r="L5" s="38"/>
    </row>
    <row r="6" spans="1:12" ht="63.75">
      <c r="A6" s="3">
        <v>5</v>
      </c>
      <c r="B6" s="8" t="s">
        <v>1049</v>
      </c>
      <c r="C6" s="33">
        <v>1.3</v>
      </c>
      <c r="D6" s="3">
        <v>2</v>
      </c>
      <c r="E6" s="3" t="s">
        <v>1079</v>
      </c>
      <c r="F6" s="3" t="s">
        <v>1162</v>
      </c>
      <c r="G6" s="3" t="s">
        <v>1139</v>
      </c>
      <c r="H6" s="15" t="s">
        <v>1080</v>
      </c>
      <c r="I6" s="15" t="s">
        <v>1081</v>
      </c>
      <c r="J6" s="5" t="s">
        <v>316</v>
      </c>
      <c r="K6" s="3" t="s">
        <v>741</v>
      </c>
      <c r="L6" s="38"/>
    </row>
    <row r="7" spans="1:12" ht="63.75">
      <c r="A7" s="3">
        <v>6</v>
      </c>
      <c r="B7" s="8" t="s">
        <v>1049</v>
      </c>
      <c r="C7" s="33">
        <v>3</v>
      </c>
      <c r="D7" s="3">
        <v>5</v>
      </c>
      <c r="E7" s="3" t="s">
        <v>1070</v>
      </c>
      <c r="F7" s="3" t="s">
        <v>1162</v>
      </c>
      <c r="G7" s="3" t="s">
        <v>1139</v>
      </c>
      <c r="H7" s="15" t="s">
        <v>559</v>
      </c>
      <c r="I7" s="15" t="s">
        <v>560</v>
      </c>
      <c r="J7" s="5" t="s">
        <v>316</v>
      </c>
      <c r="K7" s="3" t="s">
        <v>741</v>
      </c>
      <c r="L7" s="38"/>
    </row>
    <row r="8" spans="1:12" ht="38.25">
      <c r="A8" s="3">
        <v>7</v>
      </c>
      <c r="B8" s="8" t="s">
        <v>1049</v>
      </c>
      <c r="C8" s="33">
        <v>3</v>
      </c>
      <c r="D8" s="3">
        <v>5</v>
      </c>
      <c r="E8" s="3" t="s">
        <v>561</v>
      </c>
      <c r="F8" s="3" t="s">
        <v>1162</v>
      </c>
      <c r="G8" s="3" t="s">
        <v>1139</v>
      </c>
      <c r="H8" s="15" t="s">
        <v>562</v>
      </c>
      <c r="I8" s="15" t="s">
        <v>563</v>
      </c>
      <c r="J8" s="5" t="s">
        <v>316</v>
      </c>
      <c r="K8" s="3" t="s">
        <v>741</v>
      </c>
      <c r="L8" s="38"/>
    </row>
    <row r="9" spans="1:12" ht="89.25">
      <c r="A9" s="3">
        <v>8</v>
      </c>
      <c r="B9" s="8" t="s">
        <v>1049</v>
      </c>
      <c r="C9" s="33">
        <v>3</v>
      </c>
      <c r="D9" s="3" t="s">
        <v>566</v>
      </c>
      <c r="E9" s="13" t="s">
        <v>567</v>
      </c>
      <c r="F9" s="3" t="s">
        <v>1162</v>
      </c>
      <c r="G9" s="3" t="s">
        <v>1139</v>
      </c>
      <c r="H9" s="15" t="s">
        <v>568</v>
      </c>
      <c r="I9" s="15" t="s">
        <v>569</v>
      </c>
      <c r="J9" s="5" t="s">
        <v>316</v>
      </c>
      <c r="K9" s="3" t="s">
        <v>741</v>
      </c>
      <c r="L9" s="38" t="s">
        <v>486</v>
      </c>
    </row>
    <row r="10" spans="1:12" ht="12.75">
      <c r="A10" s="3">
        <v>9</v>
      </c>
      <c r="B10" s="8" t="s">
        <v>1049</v>
      </c>
      <c r="C10" s="33">
        <v>3</v>
      </c>
      <c r="D10" s="3">
        <v>7</v>
      </c>
      <c r="E10" s="3">
        <v>7</v>
      </c>
      <c r="F10" s="3" t="s">
        <v>1162</v>
      </c>
      <c r="G10" s="3" t="s">
        <v>1139</v>
      </c>
      <c r="H10" s="15" t="s">
        <v>570</v>
      </c>
      <c r="I10" s="15" t="s">
        <v>571</v>
      </c>
      <c r="J10" s="5" t="s">
        <v>319</v>
      </c>
      <c r="K10" s="3" t="s">
        <v>741</v>
      </c>
      <c r="L10" s="38" t="s">
        <v>487</v>
      </c>
    </row>
    <row r="11" spans="1:12" ht="12.75">
      <c r="A11" s="3">
        <v>10</v>
      </c>
      <c r="B11" s="8" t="s">
        <v>1049</v>
      </c>
      <c r="C11" s="33">
        <v>3</v>
      </c>
      <c r="D11" s="3">
        <v>7</v>
      </c>
      <c r="E11" s="3" t="s">
        <v>572</v>
      </c>
      <c r="F11" s="3" t="s">
        <v>1162</v>
      </c>
      <c r="G11" s="3" t="s">
        <v>1139</v>
      </c>
      <c r="H11" s="15" t="s">
        <v>573</v>
      </c>
      <c r="I11" s="15" t="s">
        <v>574</v>
      </c>
      <c r="J11" s="5" t="s">
        <v>316</v>
      </c>
      <c r="K11" s="3" t="s">
        <v>224</v>
      </c>
      <c r="L11" s="38"/>
    </row>
    <row r="12" spans="1:12" ht="12.75">
      <c r="A12" s="3">
        <v>11</v>
      </c>
      <c r="B12" s="8" t="s">
        <v>1049</v>
      </c>
      <c r="C12" s="33">
        <v>3</v>
      </c>
      <c r="D12" s="3">
        <v>7</v>
      </c>
      <c r="E12" s="3">
        <v>39</v>
      </c>
      <c r="F12" s="3" t="s">
        <v>1162</v>
      </c>
      <c r="G12" s="3" t="s">
        <v>1139</v>
      </c>
      <c r="H12" s="15" t="s">
        <v>575</v>
      </c>
      <c r="I12" s="15" t="s">
        <v>576</v>
      </c>
      <c r="J12" s="5" t="s">
        <v>319</v>
      </c>
      <c r="K12" s="3" t="s">
        <v>741</v>
      </c>
      <c r="L12" s="38" t="s">
        <v>488</v>
      </c>
    </row>
    <row r="13" spans="1:12" ht="12.75">
      <c r="A13" s="3">
        <v>12</v>
      </c>
      <c r="B13" s="8" t="s">
        <v>1049</v>
      </c>
      <c r="C13" s="33">
        <v>3</v>
      </c>
      <c r="D13" s="3">
        <v>8</v>
      </c>
      <c r="E13" s="3">
        <v>13</v>
      </c>
      <c r="F13" s="3" t="s">
        <v>1162</v>
      </c>
      <c r="G13" s="3" t="s">
        <v>1139</v>
      </c>
      <c r="H13" s="15" t="s">
        <v>582</v>
      </c>
      <c r="I13" s="15" t="s">
        <v>583</v>
      </c>
      <c r="J13" s="5" t="s">
        <v>319</v>
      </c>
      <c r="K13" s="3" t="s">
        <v>741</v>
      </c>
      <c r="L13" s="38" t="s">
        <v>489</v>
      </c>
    </row>
    <row r="14" spans="1:12" ht="12.75">
      <c r="A14" s="3">
        <v>13</v>
      </c>
      <c r="B14" s="8" t="s">
        <v>1049</v>
      </c>
      <c r="C14" s="33">
        <v>3</v>
      </c>
      <c r="D14" s="3">
        <v>8</v>
      </c>
      <c r="E14" s="3">
        <v>15</v>
      </c>
      <c r="F14" s="3" t="s">
        <v>1162</v>
      </c>
      <c r="G14" s="3" t="s">
        <v>1139</v>
      </c>
      <c r="H14" s="15" t="s">
        <v>584</v>
      </c>
      <c r="I14" s="15" t="s">
        <v>585</v>
      </c>
      <c r="J14" s="5" t="s">
        <v>316</v>
      </c>
      <c r="K14" s="3" t="s">
        <v>741</v>
      </c>
      <c r="L14" s="38"/>
    </row>
    <row r="15" spans="1:12" ht="25.5">
      <c r="A15" s="3">
        <v>14</v>
      </c>
      <c r="B15" s="8" t="s">
        <v>1049</v>
      </c>
      <c r="C15" s="33">
        <v>3</v>
      </c>
      <c r="D15" s="3">
        <v>8</v>
      </c>
      <c r="E15" s="3">
        <v>29</v>
      </c>
      <c r="F15" s="3" t="s">
        <v>1162</v>
      </c>
      <c r="G15" s="3" t="s">
        <v>1139</v>
      </c>
      <c r="H15" s="15" t="s">
        <v>586</v>
      </c>
      <c r="I15" s="15" t="s">
        <v>587</v>
      </c>
      <c r="J15" s="5" t="s">
        <v>316</v>
      </c>
      <c r="K15" s="3" t="s">
        <v>741</v>
      </c>
      <c r="L15" s="38"/>
    </row>
    <row r="16" spans="1:12" ht="12.75">
      <c r="A16" s="3">
        <v>15</v>
      </c>
      <c r="B16" s="8" t="s">
        <v>1049</v>
      </c>
      <c r="C16" s="33">
        <v>3</v>
      </c>
      <c r="D16" s="3">
        <v>9</v>
      </c>
      <c r="E16" s="3">
        <v>1</v>
      </c>
      <c r="F16" s="3" t="s">
        <v>1162</v>
      </c>
      <c r="G16" s="3" t="s">
        <v>1139</v>
      </c>
      <c r="H16" s="15" t="s">
        <v>590</v>
      </c>
      <c r="I16" s="15" t="s">
        <v>591</v>
      </c>
      <c r="J16" s="5" t="s">
        <v>316</v>
      </c>
      <c r="K16" s="3" t="s">
        <v>741</v>
      </c>
      <c r="L16" s="38"/>
    </row>
    <row r="17" spans="1:12" ht="25.5">
      <c r="A17" s="3">
        <v>16</v>
      </c>
      <c r="B17" s="8" t="s">
        <v>261</v>
      </c>
      <c r="C17" s="33">
        <v>4</v>
      </c>
      <c r="D17" s="3">
        <v>13</v>
      </c>
      <c r="E17" s="3">
        <v>21</v>
      </c>
      <c r="F17" s="3" t="s">
        <v>1162</v>
      </c>
      <c r="G17" s="3"/>
      <c r="H17" s="21" t="s">
        <v>850</v>
      </c>
      <c r="I17" s="15" t="s">
        <v>851</v>
      </c>
      <c r="J17" s="5" t="s">
        <v>316</v>
      </c>
      <c r="K17" s="3" t="s">
        <v>741</v>
      </c>
      <c r="L17" s="38"/>
    </row>
    <row r="18" spans="1:12" ht="76.5">
      <c r="A18" s="3">
        <v>17</v>
      </c>
      <c r="B18" s="8" t="s">
        <v>1049</v>
      </c>
      <c r="C18" s="33">
        <v>4</v>
      </c>
      <c r="D18" s="14" t="s">
        <v>592</v>
      </c>
      <c r="E18" s="3" t="s">
        <v>930</v>
      </c>
      <c r="F18" s="3" t="s">
        <v>1162</v>
      </c>
      <c r="G18" s="3" t="s">
        <v>1139</v>
      </c>
      <c r="H18" s="15" t="s">
        <v>593</v>
      </c>
      <c r="I18" s="15" t="s">
        <v>594</v>
      </c>
      <c r="J18" s="5" t="s">
        <v>316</v>
      </c>
      <c r="K18" s="3" t="s">
        <v>224</v>
      </c>
      <c r="L18" s="38"/>
    </row>
    <row r="19" spans="1:12" ht="25.5">
      <c r="A19" s="3">
        <v>18</v>
      </c>
      <c r="B19" s="8" t="s">
        <v>1049</v>
      </c>
      <c r="C19" s="33">
        <v>4</v>
      </c>
      <c r="D19" s="3">
        <v>12</v>
      </c>
      <c r="E19" s="3" t="s">
        <v>595</v>
      </c>
      <c r="F19" s="3" t="s">
        <v>1162</v>
      </c>
      <c r="G19" s="3" t="s">
        <v>1139</v>
      </c>
      <c r="H19" s="15" t="s">
        <v>596</v>
      </c>
      <c r="I19" s="15" t="s">
        <v>597</v>
      </c>
      <c r="J19" s="5" t="s">
        <v>316</v>
      </c>
      <c r="K19" s="3" t="s">
        <v>741</v>
      </c>
      <c r="L19" s="38"/>
    </row>
    <row r="20" spans="1:12" ht="12.75">
      <c r="A20" s="3">
        <v>19</v>
      </c>
      <c r="B20" s="8" t="s">
        <v>1049</v>
      </c>
      <c r="C20" s="33">
        <v>4</v>
      </c>
      <c r="D20" s="3">
        <v>13</v>
      </c>
      <c r="E20" s="3">
        <v>8</v>
      </c>
      <c r="F20" s="3" t="s">
        <v>1162</v>
      </c>
      <c r="G20" s="3" t="s">
        <v>1139</v>
      </c>
      <c r="H20" s="15" t="s">
        <v>598</v>
      </c>
      <c r="I20" s="15" t="s">
        <v>599</v>
      </c>
      <c r="J20" s="5" t="s">
        <v>316</v>
      </c>
      <c r="K20" s="3" t="s">
        <v>741</v>
      </c>
      <c r="L20" s="38"/>
    </row>
    <row r="21" spans="1:12" ht="12.75">
      <c r="A21" s="3">
        <v>20</v>
      </c>
      <c r="B21" s="8" t="s">
        <v>1049</v>
      </c>
      <c r="C21" s="33">
        <v>4</v>
      </c>
      <c r="D21" s="3">
        <v>14</v>
      </c>
      <c r="E21" s="3">
        <v>14</v>
      </c>
      <c r="F21" s="3" t="s">
        <v>1162</v>
      </c>
      <c r="G21" s="3" t="s">
        <v>1139</v>
      </c>
      <c r="H21" s="15" t="s">
        <v>600</v>
      </c>
      <c r="I21" s="15" t="s">
        <v>599</v>
      </c>
      <c r="J21" s="5" t="s">
        <v>316</v>
      </c>
      <c r="K21" s="3" t="s">
        <v>741</v>
      </c>
      <c r="L21" s="38"/>
    </row>
    <row r="22" spans="1:12" ht="38.25">
      <c r="A22" s="3">
        <v>21</v>
      </c>
      <c r="B22" s="8" t="s">
        <v>1049</v>
      </c>
      <c r="C22" s="33">
        <v>4</v>
      </c>
      <c r="D22" s="3">
        <v>14</v>
      </c>
      <c r="E22" s="3">
        <v>22</v>
      </c>
      <c r="F22" s="3" t="s">
        <v>1162</v>
      </c>
      <c r="G22" s="3" t="s">
        <v>1139</v>
      </c>
      <c r="H22" s="15" t="s">
        <v>601</v>
      </c>
      <c r="I22" s="15" t="s">
        <v>602</v>
      </c>
      <c r="J22" s="5" t="s">
        <v>316</v>
      </c>
      <c r="K22" s="3" t="s">
        <v>741</v>
      </c>
      <c r="L22" s="38"/>
    </row>
    <row r="23" spans="1:12" ht="12.75">
      <c r="A23" s="3">
        <v>22</v>
      </c>
      <c r="B23" s="8" t="s">
        <v>1049</v>
      </c>
      <c r="C23" s="33">
        <v>4</v>
      </c>
      <c r="D23" s="3">
        <v>14</v>
      </c>
      <c r="E23" s="3">
        <v>42</v>
      </c>
      <c r="F23" s="3" t="s">
        <v>1162</v>
      </c>
      <c r="G23" s="3" t="s">
        <v>1139</v>
      </c>
      <c r="H23" s="15" t="s">
        <v>603</v>
      </c>
      <c r="I23" s="15" t="s">
        <v>599</v>
      </c>
      <c r="J23" s="5" t="s">
        <v>316</v>
      </c>
      <c r="K23" s="3" t="s">
        <v>741</v>
      </c>
      <c r="L23" s="38"/>
    </row>
    <row r="24" spans="1:12" ht="51">
      <c r="A24" s="3">
        <v>23</v>
      </c>
      <c r="B24" s="8" t="s">
        <v>1049</v>
      </c>
      <c r="C24" s="33">
        <v>4</v>
      </c>
      <c r="D24" s="3">
        <v>14</v>
      </c>
      <c r="E24" s="3">
        <v>53</v>
      </c>
      <c r="F24" s="3" t="s">
        <v>1162</v>
      </c>
      <c r="G24" s="3" t="s">
        <v>1139</v>
      </c>
      <c r="H24" s="15" t="s">
        <v>604</v>
      </c>
      <c r="I24" s="15" t="s">
        <v>605</v>
      </c>
      <c r="J24" s="5" t="s">
        <v>316</v>
      </c>
      <c r="K24" s="3" t="s">
        <v>741</v>
      </c>
      <c r="L24" s="38"/>
    </row>
    <row r="25" spans="1:12" ht="12.75">
      <c r="A25" s="3">
        <v>24</v>
      </c>
      <c r="B25" s="8" t="s">
        <v>1049</v>
      </c>
      <c r="C25" s="33">
        <v>4</v>
      </c>
      <c r="D25" s="3">
        <v>15</v>
      </c>
      <c r="E25" s="3">
        <v>5</v>
      </c>
      <c r="F25" s="3" t="s">
        <v>1162</v>
      </c>
      <c r="G25" s="3" t="s">
        <v>1139</v>
      </c>
      <c r="H25" s="15" t="s">
        <v>606</v>
      </c>
      <c r="I25" s="15" t="s">
        <v>599</v>
      </c>
      <c r="J25" s="5" t="s">
        <v>316</v>
      </c>
      <c r="K25" s="3" t="s">
        <v>741</v>
      </c>
      <c r="L25" s="38"/>
    </row>
    <row r="26" spans="1:12" ht="25.5">
      <c r="A26" s="3">
        <v>25</v>
      </c>
      <c r="B26" s="8" t="s">
        <v>1049</v>
      </c>
      <c r="C26" s="33">
        <v>4</v>
      </c>
      <c r="D26" s="3">
        <v>15</v>
      </c>
      <c r="E26" s="3">
        <v>30</v>
      </c>
      <c r="F26" s="3" t="s">
        <v>1162</v>
      </c>
      <c r="G26" s="3" t="s">
        <v>1139</v>
      </c>
      <c r="H26" s="15" t="s">
        <v>607</v>
      </c>
      <c r="I26" s="15" t="s">
        <v>608</v>
      </c>
      <c r="J26" s="5" t="s">
        <v>316</v>
      </c>
      <c r="K26" s="3" t="s">
        <v>741</v>
      </c>
      <c r="L26" s="38"/>
    </row>
    <row r="27" spans="1:12" ht="102">
      <c r="A27" s="3">
        <v>26</v>
      </c>
      <c r="B27" s="8" t="s">
        <v>1049</v>
      </c>
      <c r="C27" s="33">
        <v>4</v>
      </c>
      <c r="D27" s="3">
        <v>15</v>
      </c>
      <c r="E27" s="3">
        <v>52</v>
      </c>
      <c r="F27" s="3" t="s">
        <v>1162</v>
      </c>
      <c r="G27" s="3" t="s">
        <v>1139</v>
      </c>
      <c r="H27" s="15" t="s">
        <v>609</v>
      </c>
      <c r="I27" s="15" t="s">
        <v>610</v>
      </c>
      <c r="J27" s="5" t="s">
        <v>316</v>
      </c>
      <c r="K27" s="3" t="s">
        <v>741</v>
      </c>
      <c r="L27" s="38"/>
    </row>
    <row r="28" spans="1:12" ht="38.25">
      <c r="A28" s="3">
        <v>27</v>
      </c>
      <c r="B28" s="8" t="s">
        <v>1049</v>
      </c>
      <c r="C28" s="33">
        <v>5</v>
      </c>
      <c r="D28" s="3">
        <v>17</v>
      </c>
      <c r="E28" s="3">
        <v>3</v>
      </c>
      <c r="F28" s="3" t="s">
        <v>1162</v>
      </c>
      <c r="G28" s="3" t="s">
        <v>1139</v>
      </c>
      <c r="H28" s="15" t="s">
        <v>611</v>
      </c>
      <c r="I28" s="15" t="s">
        <v>612</v>
      </c>
      <c r="J28" s="5" t="s">
        <v>316</v>
      </c>
      <c r="K28" s="3" t="s">
        <v>741</v>
      </c>
      <c r="L28" s="38"/>
    </row>
    <row r="29" spans="1:12" ht="25.5">
      <c r="A29" s="3">
        <v>28</v>
      </c>
      <c r="B29" s="8" t="s">
        <v>1049</v>
      </c>
      <c r="C29" s="33">
        <v>5.2</v>
      </c>
      <c r="D29" s="3">
        <v>17</v>
      </c>
      <c r="E29" s="3">
        <v>35</v>
      </c>
      <c r="F29" s="3" t="s">
        <v>1162</v>
      </c>
      <c r="G29" s="3" t="s">
        <v>1139</v>
      </c>
      <c r="H29" s="15" t="s">
        <v>613</v>
      </c>
      <c r="I29" s="15" t="s">
        <v>614</v>
      </c>
      <c r="J29" s="5" t="s">
        <v>316</v>
      </c>
      <c r="K29" s="3" t="s">
        <v>741</v>
      </c>
      <c r="L29" s="38"/>
    </row>
    <row r="30" spans="1:12" ht="25.5">
      <c r="A30" s="3">
        <v>29</v>
      </c>
      <c r="B30" s="8" t="s">
        <v>1049</v>
      </c>
      <c r="C30" s="33">
        <v>5.2</v>
      </c>
      <c r="D30" s="3">
        <v>17</v>
      </c>
      <c r="E30" s="3">
        <v>44</v>
      </c>
      <c r="F30" s="3" t="s">
        <v>1162</v>
      </c>
      <c r="G30" s="3" t="s">
        <v>1139</v>
      </c>
      <c r="H30" s="15" t="s">
        <v>615</v>
      </c>
      <c r="I30" s="15" t="s">
        <v>616</v>
      </c>
      <c r="J30" s="5" t="s">
        <v>316</v>
      </c>
      <c r="K30" s="3" t="s">
        <v>741</v>
      </c>
      <c r="L30" s="38"/>
    </row>
    <row r="31" spans="1:12" ht="25.5">
      <c r="A31" s="3">
        <v>30</v>
      </c>
      <c r="B31" s="8" t="s">
        <v>1049</v>
      </c>
      <c r="C31" s="33">
        <v>5.2</v>
      </c>
      <c r="D31" s="3">
        <v>17</v>
      </c>
      <c r="E31" s="3" t="s">
        <v>577</v>
      </c>
      <c r="F31" s="3" t="s">
        <v>1162</v>
      </c>
      <c r="G31" s="3" t="s">
        <v>1139</v>
      </c>
      <c r="H31" s="15" t="s">
        <v>617</v>
      </c>
      <c r="I31" s="15" t="s">
        <v>618</v>
      </c>
      <c r="J31" s="5" t="s">
        <v>316</v>
      </c>
      <c r="K31" s="3" t="s">
        <v>741</v>
      </c>
      <c r="L31" s="38"/>
    </row>
    <row r="32" spans="1:12" ht="25.5">
      <c r="A32" s="3">
        <v>31</v>
      </c>
      <c r="B32" s="8" t="s">
        <v>1049</v>
      </c>
      <c r="C32" s="33">
        <v>5.2</v>
      </c>
      <c r="D32" s="3">
        <v>20</v>
      </c>
      <c r="E32" s="3">
        <v>20</v>
      </c>
      <c r="F32" s="3" t="s">
        <v>1162</v>
      </c>
      <c r="G32" s="3" t="s">
        <v>1139</v>
      </c>
      <c r="H32" s="15" t="s">
        <v>1116</v>
      </c>
      <c r="I32" s="15" t="s">
        <v>1117</v>
      </c>
      <c r="J32" s="5" t="s">
        <v>316</v>
      </c>
      <c r="K32" s="3" t="s">
        <v>741</v>
      </c>
      <c r="L32" s="38"/>
    </row>
    <row r="33" spans="1:12" ht="12.75">
      <c r="A33" s="3">
        <v>32</v>
      </c>
      <c r="B33" s="8" t="s">
        <v>1178</v>
      </c>
      <c r="C33" s="33">
        <v>5.2</v>
      </c>
      <c r="D33" s="3">
        <v>18</v>
      </c>
      <c r="E33" s="3">
        <v>22</v>
      </c>
      <c r="F33" s="3" t="s">
        <v>1162</v>
      </c>
      <c r="G33" s="3" t="s">
        <v>47</v>
      </c>
      <c r="H33" s="15" t="s">
        <v>50</v>
      </c>
      <c r="I33" s="15"/>
      <c r="J33" s="5" t="s">
        <v>316</v>
      </c>
      <c r="K33" s="3" t="s">
        <v>224</v>
      </c>
      <c r="L33" s="38"/>
    </row>
    <row r="34" spans="1:12" ht="12.75">
      <c r="A34" s="3">
        <v>33</v>
      </c>
      <c r="B34" s="8" t="s">
        <v>1178</v>
      </c>
      <c r="C34" s="33">
        <v>5.2</v>
      </c>
      <c r="D34" s="3">
        <v>18</v>
      </c>
      <c r="E34" s="3">
        <v>24</v>
      </c>
      <c r="F34" s="3" t="s">
        <v>1162</v>
      </c>
      <c r="G34" s="3" t="s">
        <v>47</v>
      </c>
      <c r="H34" s="15" t="s">
        <v>51</v>
      </c>
      <c r="I34" s="15" t="s">
        <v>52</v>
      </c>
      <c r="J34" s="5" t="s">
        <v>316</v>
      </c>
      <c r="K34" s="3" t="s">
        <v>741</v>
      </c>
      <c r="L34" s="38"/>
    </row>
    <row r="35" spans="1:12" ht="25.5">
      <c r="A35" s="3">
        <v>34</v>
      </c>
      <c r="B35" s="8" t="s">
        <v>793</v>
      </c>
      <c r="C35" s="33">
        <v>6.1</v>
      </c>
      <c r="D35" s="3">
        <v>21</v>
      </c>
      <c r="E35" s="3">
        <v>18</v>
      </c>
      <c r="F35" s="3" t="s">
        <v>1162</v>
      </c>
      <c r="G35" s="3" t="s">
        <v>1139</v>
      </c>
      <c r="H35" s="15" t="s">
        <v>805</v>
      </c>
      <c r="I35" s="15" t="s">
        <v>806</v>
      </c>
      <c r="J35" s="5" t="s">
        <v>316</v>
      </c>
      <c r="K35" s="3" t="s">
        <v>224</v>
      </c>
      <c r="L35" s="38"/>
    </row>
    <row r="36" spans="1:12" ht="12.75">
      <c r="A36" s="3">
        <v>35</v>
      </c>
      <c r="B36" s="8" t="s">
        <v>258</v>
      </c>
      <c r="C36" s="33">
        <v>6.3</v>
      </c>
      <c r="D36" s="3">
        <v>27</v>
      </c>
      <c r="E36" s="3">
        <v>8</v>
      </c>
      <c r="F36" s="3" t="s">
        <v>1162</v>
      </c>
      <c r="G36" s="3"/>
      <c r="H36" s="15" t="s">
        <v>252</v>
      </c>
      <c r="I36" s="15" t="s">
        <v>253</v>
      </c>
      <c r="J36" s="5" t="s">
        <v>316</v>
      </c>
      <c r="K36" s="3" t="s">
        <v>224</v>
      </c>
      <c r="L36" s="38"/>
    </row>
    <row r="37" spans="1:12" ht="12.75">
      <c r="A37" s="3">
        <v>36</v>
      </c>
      <c r="B37" s="8" t="s">
        <v>258</v>
      </c>
      <c r="C37" s="33">
        <v>6.3</v>
      </c>
      <c r="D37" s="3">
        <v>27</v>
      </c>
      <c r="E37" s="3">
        <v>11</v>
      </c>
      <c r="F37" s="3" t="s">
        <v>1162</v>
      </c>
      <c r="G37" s="3"/>
      <c r="H37" s="15" t="s">
        <v>254</v>
      </c>
      <c r="I37" s="15" t="s">
        <v>255</v>
      </c>
      <c r="J37" s="5" t="s">
        <v>316</v>
      </c>
      <c r="K37" s="3" t="s">
        <v>224</v>
      </c>
      <c r="L37" s="38"/>
    </row>
    <row r="38" spans="1:12" ht="76.5">
      <c r="A38" s="3">
        <v>37</v>
      </c>
      <c r="B38" s="8" t="s">
        <v>1049</v>
      </c>
      <c r="C38" s="33">
        <v>6.3</v>
      </c>
      <c r="D38" s="3">
        <v>27</v>
      </c>
      <c r="E38" s="14" t="s">
        <v>1124</v>
      </c>
      <c r="F38" s="3" t="s">
        <v>1162</v>
      </c>
      <c r="G38" s="3" t="s">
        <v>1139</v>
      </c>
      <c r="H38" s="15" t="s">
        <v>1125</v>
      </c>
      <c r="I38" s="15" t="s">
        <v>1126</v>
      </c>
      <c r="J38" s="5" t="s">
        <v>316</v>
      </c>
      <c r="K38" s="3" t="s">
        <v>741</v>
      </c>
      <c r="L38" s="38"/>
    </row>
    <row r="39" spans="1:12" ht="12.75">
      <c r="A39" s="3">
        <v>38</v>
      </c>
      <c r="B39" s="8" t="s">
        <v>793</v>
      </c>
      <c r="C39" s="33">
        <v>7.1</v>
      </c>
      <c r="D39" s="3">
        <v>29</v>
      </c>
      <c r="E39" s="3">
        <v>50</v>
      </c>
      <c r="F39" s="3" t="s">
        <v>1162</v>
      </c>
      <c r="G39" s="3" t="s">
        <v>1139</v>
      </c>
      <c r="H39" s="15" t="s">
        <v>815</v>
      </c>
      <c r="I39" s="15" t="s">
        <v>816</v>
      </c>
      <c r="J39" s="5" t="s">
        <v>316</v>
      </c>
      <c r="K39" s="3" t="s">
        <v>224</v>
      </c>
      <c r="L39" s="38"/>
    </row>
    <row r="40" spans="1:12" ht="12.75">
      <c r="A40" s="3">
        <v>39</v>
      </c>
      <c r="B40" s="8" t="s">
        <v>793</v>
      </c>
      <c r="C40" s="33">
        <v>7.2</v>
      </c>
      <c r="D40" s="3">
        <v>30</v>
      </c>
      <c r="E40" s="3">
        <v>48</v>
      </c>
      <c r="F40" s="3" t="s">
        <v>1162</v>
      </c>
      <c r="G40" s="3" t="s">
        <v>1139</v>
      </c>
      <c r="H40" s="15" t="s">
        <v>815</v>
      </c>
      <c r="I40" s="15" t="s">
        <v>816</v>
      </c>
      <c r="J40" s="5" t="s">
        <v>316</v>
      </c>
      <c r="K40" s="3" t="s">
        <v>224</v>
      </c>
      <c r="L40" s="38"/>
    </row>
    <row r="41" spans="1:12" ht="12.75">
      <c r="A41" s="3">
        <v>40</v>
      </c>
      <c r="B41" s="8" t="s">
        <v>793</v>
      </c>
      <c r="C41" s="33">
        <v>7.2</v>
      </c>
      <c r="D41" s="3">
        <v>30</v>
      </c>
      <c r="E41" s="3">
        <v>51</v>
      </c>
      <c r="F41" s="3" t="s">
        <v>1162</v>
      </c>
      <c r="G41" s="3" t="s">
        <v>1139</v>
      </c>
      <c r="H41" s="15" t="s">
        <v>815</v>
      </c>
      <c r="I41" s="15" t="s">
        <v>816</v>
      </c>
      <c r="J41" s="5" t="s">
        <v>316</v>
      </c>
      <c r="K41" s="3" t="s">
        <v>224</v>
      </c>
      <c r="L41" s="38"/>
    </row>
    <row r="42" spans="1:12" ht="25.5">
      <c r="A42" s="3">
        <v>41</v>
      </c>
      <c r="B42" s="8" t="s">
        <v>793</v>
      </c>
      <c r="C42" s="33">
        <v>7.2</v>
      </c>
      <c r="D42" s="3">
        <v>31</v>
      </c>
      <c r="E42" s="3">
        <v>8</v>
      </c>
      <c r="F42" s="3" t="s">
        <v>1162</v>
      </c>
      <c r="G42" s="3" t="s">
        <v>1139</v>
      </c>
      <c r="H42" s="15" t="s">
        <v>817</v>
      </c>
      <c r="I42" s="15" t="s">
        <v>818</v>
      </c>
      <c r="J42" s="5" t="s">
        <v>316</v>
      </c>
      <c r="K42" s="3" t="s">
        <v>224</v>
      </c>
      <c r="L42" s="38"/>
    </row>
    <row r="43" spans="1:12" ht="25.5">
      <c r="A43" s="3">
        <v>42</v>
      </c>
      <c r="B43" s="8" t="s">
        <v>793</v>
      </c>
      <c r="C43" s="33">
        <v>7.2</v>
      </c>
      <c r="D43" s="3">
        <v>31</v>
      </c>
      <c r="E43" s="3">
        <v>16</v>
      </c>
      <c r="F43" s="3" t="s">
        <v>1162</v>
      </c>
      <c r="G43" s="3" t="s">
        <v>1139</v>
      </c>
      <c r="H43" s="15" t="s">
        <v>819</v>
      </c>
      <c r="I43" s="15" t="s">
        <v>818</v>
      </c>
      <c r="J43" s="5" t="s">
        <v>316</v>
      </c>
      <c r="K43" s="3" t="s">
        <v>224</v>
      </c>
      <c r="L43" s="38"/>
    </row>
    <row r="44" spans="1:12" ht="12.75">
      <c r="A44" s="3">
        <v>43</v>
      </c>
      <c r="B44" s="8" t="s">
        <v>793</v>
      </c>
      <c r="C44" s="33">
        <v>7.3</v>
      </c>
      <c r="D44" s="3">
        <v>31</v>
      </c>
      <c r="E44" s="3">
        <v>29</v>
      </c>
      <c r="F44" s="3" t="s">
        <v>1162</v>
      </c>
      <c r="G44" s="3" t="s">
        <v>1139</v>
      </c>
      <c r="H44" s="15" t="s">
        <v>815</v>
      </c>
      <c r="I44" s="15" t="s">
        <v>816</v>
      </c>
      <c r="J44" s="5" t="s">
        <v>316</v>
      </c>
      <c r="K44" s="3" t="s">
        <v>224</v>
      </c>
      <c r="L44" s="38"/>
    </row>
    <row r="45" spans="1:12" ht="12.75">
      <c r="A45" s="3">
        <v>44</v>
      </c>
      <c r="B45" s="8" t="s">
        <v>793</v>
      </c>
      <c r="C45" s="33">
        <v>7.3</v>
      </c>
      <c r="D45" s="3">
        <v>32</v>
      </c>
      <c r="E45" s="3">
        <v>5</v>
      </c>
      <c r="F45" s="3" t="s">
        <v>1162</v>
      </c>
      <c r="G45" s="3" t="s">
        <v>1139</v>
      </c>
      <c r="H45" s="15" t="s">
        <v>815</v>
      </c>
      <c r="I45" s="15" t="s">
        <v>816</v>
      </c>
      <c r="J45" s="5" t="s">
        <v>316</v>
      </c>
      <c r="K45" s="3" t="s">
        <v>224</v>
      </c>
      <c r="L45" s="38"/>
    </row>
    <row r="46" spans="1:12" ht="12.75">
      <c r="A46" s="3">
        <v>45</v>
      </c>
      <c r="B46" s="8" t="s">
        <v>793</v>
      </c>
      <c r="C46" s="33">
        <v>7.3</v>
      </c>
      <c r="D46" s="3">
        <v>32</v>
      </c>
      <c r="E46" s="3">
        <v>12</v>
      </c>
      <c r="F46" s="3" t="s">
        <v>1162</v>
      </c>
      <c r="G46" s="3" t="s">
        <v>1139</v>
      </c>
      <c r="H46" s="15" t="s">
        <v>815</v>
      </c>
      <c r="I46" s="15" t="s">
        <v>816</v>
      </c>
      <c r="J46" s="5" t="s">
        <v>316</v>
      </c>
      <c r="K46" s="3" t="s">
        <v>224</v>
      </c>
      <c r="L46" s="38"/>
    </row>
    <row r="47" spans="1:12" ht="12.75">
      <c r="A47" s="3">
        <v>46</v>
      </c>
      <c r="B47" s="8" t="s">
        <v>793</v>
      </c>
      <c r="C47" s="33">
        <v>7.6</v>
      </c>
      <c r="D47" s="3">
        <v>39</v>
      </c>
      <c r="E47" s="3">
        <v>3</v>
      </c>
      <c r="F47" s="3" t="s">
        <v>1162</v>
      </c>
      <c r="G47" s="3" t="s">
        <v>1139</v>
      </c>
      <c r="H47" s="15" t="s">
        <v>815</v>
      </c>
      <c r="I47" s="15" t="s">
        <v>816</v>
      </c>
      <c r="J47" s="5" t="s">
        <v>316</v>
      </c>
      <c r="K47" s="3" t="s">
        <v>224</v>
      </c>
      <c r="L47" s="38"/>
    </row>
    <row r="48" spans="1:12" ht="25.5">
      <c r="A48" s="3">
        <v>47</v>
      </c>
      <c r="B48" s="8" t="s">
        <v>1049</v>
      </c>
      <c r="C48" s="33">
        <v>7.6</v>
      </c>
      <c r="D48" s="3">
        <v>39</v>
      </c>
      <c r="E48" s="3">
        <v>10</v>
      </c>
      <c r="F48" s="3" t="s">
        <v>1162</v>
      </c>
      <c r="G48" s="3" t="s">
        <v>1139</v>
      </c>
      <c r="H48" s="15" t="s">
        <v>1000</v>
      </c>
      <c r="I48" s="15" t="s">
        <v>358</v>
      </c>
      <c r="J48" s="5" t="s">
        <v>316</v>
      </c>
      <c r="K48" s="3" t="s">
        <v>741</v>
      </c>
      <c r="L48" s="38"/>
    </row>
    <row r="49" spans="1:12" ht="38.25">
      <c r="A49" s="3">
        <v>48</v>
      </c>
      <c r="B49" s="8" t="s">
        <v>1049</v>
      </c>
      <c r="C49" s="33">
        <v>8.1</v>
      </c>
      <c r="D49" s="3">
        <v>41</v>
      </c>
      <c r="E49" s="3">
        <v>50</v>
      </c>
      <c r="F49" s="3" t="s">
        <v>1162</v>
      </c>
      <c r="G49" s="3" t="s">
        <v>1139</v>
      </c>
      <c r="H49" s="15" t="s">
        <v>365</v>
      </c>
      <c r="I49" s="15" t="s">
        <v>366</v>
      </c>
      <c r="J49" s="5" t="s">
        <v>316</v>
      </c>
      <c r="K49" s="3" t="s">
        <v>741</v>
      </c>
      <c r="L49" s="38"/>
    </row>
    <row r="50" spans="1:12" ht="25.5">
      <c r="A50" s="3">
        <v>49</v>
      </c>
      <c r="B50" s="8" t="s">
        <v>1049</v>
      </c>
      <c r="C50" s="33">
        <v>8.5</v>
      </c>
      <c r="D50" s="3">
        <v>59</v>
      </c>
      <c r="E50" s="3" t="s">
        <v>398</v>
      </c>
      <c r="F50" s="3" t="s">
        <v>1162</v>
      </c>
      <c r="G50" s="3" t="s">
        <v>1139</v>
      </c>
      <c r="H50" s="15" t="s">
        <v>399</v>
      </c>
      <c r="I50" s="15" t="s">
        <v>591</v>
      </c>
      <c r="J50" s="5" t="s">
        <v>316</v>
      </c>
      <c r="K50" s="3" t="s">
        <v>741</v>
      </c>
      <c r="L50" s="38"/>
    </row>
    <row r="51" spans="1:12" ht="63.75">
      <c r="A51" s="3">
        <v>50</v>
      </c>
      <c r="B51" s="8" t="s">
        <v>1049</v>
      </c>
      <c r="C51" s="33">
        <v>8.5</v>
      </c>
      <c r="D51" s="3">
        <v>59</v>
      </c>
      <c r="E51" s="3" t="s">
        <v>577</v>
      </c>
      <c r="F51" s="3" t="s">
        <v>1162</v>
      </c>
      <c r="G51" s="3" t="s">
        <v>1139</v>
      </c>
      <c r="H51" s="15" t="s">
        <v>400</v>
      </c>
      <c r="I51" s="15" t="s">
        <v>401</v>
      </c>
      <c r="J51" s="5" t="s">
        <v>316</v>
      </c>
      <c r="K51" s="3" t="s">
        <v>224</v>
      </c>
      <c r="L51" s="38"/>
    </row>
    <row r="52" spans="1:12" ht="38.25">
      <c r="A52" s="3">
        <v>51</v>
      </c>
      <c r="B52" s="8" t="s">
        <v>1049</v>
      </c>
      <c r="C52" s="33">
        <v>8.6</v>
      </c>
      <c r="D52" s="3">
        <v>68</v>
      </c>
      <c r="E52" s="3" t="s">
        <v>703</v>
      </c>
      <c r="F52" s="3" t="s">
        <v>1162</v>
      </c>
      <c r="G52" s="3" t="s">
        <v>1139</v>
      </c>
      <c r="H52" s="15" t="s">
        <v>704</v>
      </c>
      <c r="I52" s="15" t="s">
        <v>705</v>
      </c>
      <c r="J52" s="5" t="s">
        <v>319</v>
      </c>
      <c r="K52" s="3" t="s">
        <v>741</v>
      </c>
      <c r="L52" s="38" t="s">
        <v>490</v>
      </c>
    </row>
    <row r="53" spans="1:12" ht="25.5">
      <c r="A53" s="3">
        <v>52</v>
      </c>
      <c r="B53" s="8" t="s">
        <v>793</v>
      </c>
      <c r="C53" s="33">
        <v>8.7</v>
      </c>
      <c r="D53" s="3">
        <v>69</v>
      </c>
      <c r="E53" s="3">
        <v>50</v>
      </c>
      <c r="F53" s="3" t="s">
        <v>1162</v>
      </c>
      <c r="G53" s="3" t="s">
        <v>1139</v>
      </c>
      <c r="H53" s="15" t="s">
        <v>527</v>
      </c>
      <c r="I53" s="15" t="s">
        <v>528</v>
      </c>
      <c r="J53" s="5" t="s">
        <v>316</v>
      </c>
      <c r="K53" s="3" t="s">
        <v>224</v>
      </c>
      <c r="L53" s="38"/>
    </row>
    <row r="54" spans="1:12" ht="25.5">
      <c r="A54" s="3">
        <v>53</v>
      </c>
      <c r="B54" s="8" t="s">
        <v>793</v>
      </c>
      <c r="C54" s="33">
        <v>8.8</v>
      </c>
      <c r="D54" s="3">
        <v>70</v>
      </c>
      <c r="E54" s="3">
        <v>30</v>
      </c>
      <c r="F54" s="3" t="s">
        <v>1162</v>
      </c>
      <c r="G54" s="3" t="s">
        <v>1139</v>
      </c>
      <c r="H54" s="15" t="s">
        <v>529</v>
      </c>
      <c r="I54" s="15" t="s">
        <v>530</v>
      </c>
      <c r="J54" s="5" t="s">
        <v>316</v>
      </c>
      <c r="K54" s="3" t="s">
        <v>224</v>
      </c>
      <c r="L54" s="38"/>
    </row>
    <row r="55" spans="1:12" ht="38.25">
      <c r="A55" s="3">
        <v>54</v>
      </c>
      <c r="B55" s="8" t="s">
        <v>446</v>
      </c>
      <c r="C55" s="33">
        <v>9.1</v>
      </c>
      <c r="D55" s="3">
        <v>152</v>
      </c>
      <c r="E55" s="3">
        <v>18</v>
      </c>
      <c r="F55" s="3" t="s">
        <v>1162</v>
      </c>
      <c r="G55" s="3"/>
      <c r="H55" s="15" t="s">
        <v>452</v>
      </c>
      <c r="I55" s="15"/>
      <c r="J55" s="5" t="s">
        <v>316</v>
      </c>
      <c r="K55" s="3" t="s">
        <v>224</v>
      </c>
      <c r="L55" s="38"/>
    </row>
    <row r="56" spans="1:12" ht="25.5">
      <c r="A56" s="3">
        <v>55</v>
      </c>
      <c r="B56" s="8" t="s">
        <v>446</v>
      </c>
      <c r="C56" s="33">
        <v>9.4</v>
      </c>
      <c r="D56" s="3">
        <v>186</v>
      </c>
      <c r="E56" s="3">
        <v>7</v>
      </c>
      <c r="F56" s="3" t="s">
        <v>1162</v>
      </c>
      <c r="G56" s="3"/>
      <c r="H56" s="15" t="s">
        <v>453</v>
      </c>
      <c r="I56" s="15"/>
      <c r="J56" s="5" t="s">
        <v>316</v>
      </c>
      <c r="K56" s="3" t="s">
        <v>224</v>
      </c>
      <c r="L56" s="38"/>
    </row>
    <row r="57" spans="1:12" ht="51">
      <c r="A57" s="3">
        <v>56</v>
      </c>
      <c r="B57" s="8" t="s">
        <v>1049</v>
      </c>
      <c r="C57" s="33">
        <v>10</v>
      </c>
      <c r="D57" s="3">
        <v>6</v>
      </c>
      <c r="E57" s="3" t="s">
        <v>738</v>
      </c>
      <c r="F57" s="3" t="s">
        <v>1162</v>
      </c>
      <c r="G57" s="3" t="s">
        <v>1139</v>
      </c>
      <c r="H57" s="15" t="s">
        <v>739</v>
      </c>
      <c r="I57" s="15" t="s">
        <v>740</v>
      </c>
      <c r="J57" s="5" t="s">
        <v>316</v>
      </c>
      <c r="K57" s="3" t="s">
        <v>741</v>
      </c>
      <c r="L57" s="38"/>
    </row>
    <row r="58" spans="1:12" ht="25.5">
      <c r="A58" s="3">
        <v>57</v>
      </c>
      <c r="B58" s="8" t="s">
        <v>446</v>
      </c>
      <c r="C58" s="33">
        <v>10</v>
      </c>
      <c r="D58" s="3">
        <v>6</v>
      </c>
      <c r="E58" s="3"/>
      <c r="F58" s="3" t="s">
        <v>1162</v>
      </c>
      <c r="G58" s="3"/>
      <c r="H58" s="15" t="s">
        <v>454</v>
      </c>
      <c r="I58" s="15"/>
      <c r="J58" s="5" t="s">
        <v>316</v>
      </c>
      <c r="K58" s="3" t="s">
        <v>224</v>
      </c>
      <c r="L58" s="38"/>
    </row>
    <row r="59" spans="1:12" ht="25.5">
      <c r="A59" s="3">
        <v>58</v>
      </c>
      <c r="B59" s="8" t="s">
        <v>446</v>
      </c>
      <c r="C59" s="33">
        <v>10</v>
      </c>
      <c r="D59" s="3">
        <v>6</v>
      </c>
      <c r="E59" s="3"/>
      <c r="F59" s="3" t="s">
        <v>1162</v>
      </c>
      <c r="G59" s="3"/>
      <c r="H59" s="15" t="s">
        <v>455</v>
      </c>
      <c r="I59" s="15"/>
      <c r="J59" s="5" t="s">
        <v>316</v>
      </c>
      <c r="K59" s="3" t="s">
        <v>224</v>
      </c>
      <c r="L59" s="38"/>
    </row>
    <row r="60" spans="1:12" ht="38.25">
      <c r="A60" s="3">
        <v>59</v>
      </c>
      <c r="B60" s="8" t="s">
        <v>446</v>
      </c>
      <c r="C60" s="33">
        <v>10</v>
      </c>
      <c r="D60" s="3">
        <v>11</v>
      </c>
      <c r="E60" s="3"/>
      <c r="F60" s="3" t="s">
        <v>1162</v>
      </c>
      <c r="G60" s="3"/>
      <c r="H60" s="15" t="s">
        <v>458</v>
      </c>
      <c r="I60" s="15"/>
      <c r="J60" s="5" t="s">
        <v>316</v>
      </c>
      <c r="K60" s="3" t="s">
        <v>224</v>
      </c>
      <c r="L60" s="38"/>
    </row>
    <row r="61" spans="1:12" ht="25.5">
      <c r="A61" s="3">
        <v>60</v>
      </c>
      <c r="B61" s="8" t="s">
        <v>446</v>
      </c>
      <c r="C61" s="33" t="s">
        <v>1035</v>
      </c>
      <c r="D61" s="3"/>
      <c r="E61" s="3"/>
      <c r="F61" s="3" t="s">
        <v>1162</v>
      </c>
      <c r="G61" s="3"/>
      <c r="H61" s="15" t="s">
        <v>456</v>
      </c>
      <c r="I61" s="15"/>
      <c r="J61" s="5" t="s">
        <v>316</v>
      </c>
      <c r="K61" s="3" t="s">
        <v>224</v>
      </c>
      <c r="L61" s="38"/>
    </row>
    <row r="62" spans="1:12" ht="51">
      <c r="A62" s="3">
        <v>61</v>
      </c>
      <c r="B62" s="8" t="s">
        <v>446</v>
      </c>
      <c r="C62" s="33" t="s">
        <v>1035</v>
      </c>
      <c r="D62" s="3"/>
      <c r="E62" s="3"/>
      <c r="F62" s="3" t="s">
        <v>1162</v>
      </c>
      <c r="G62" s="3"/>
      <c r="H62" s="15" t="s">
        <v>457</v>
      </c>
      <c r="I62" s="15"/>
      <c r="J62" s="5" t="s">
        <v>316</v>
      </c>
      <c r="K62" s="3" t="s">
        <v>224</v>
      </c>
      <c r="L62" s="38"/>
    </row>
    <row r="63" spans="1:12" ht="38.25">
      <c r="A63" s="3">
        <v>62</v>
      </c>
      <c r="B63" s="8" t="s">
        <v>446</v>
      </c>
      <c r="C63" s="33" t="s">
        <v>1039</v>
      </c>
      <c r="D63" s="3">
        <v>246</v>
      </c>
      <c r="E63" s="3">
        <v>4</v>
      </c>
      <c r="F63" s="3" t="s">
        <v>1162</v>
      </c>
      <c r="G63" s="3"/>
      <c r="H63" s="15" t="s">
        <v>1034</v>
      </c>
      <c r="I63" s="15"/>
      <c r="J63" s="5" t="s">
        <v>316</v>
      </c>
      <c r="K63" s="3" t="s">
        <v>224</v>
      </c>
      <c r="L63" s="38"/>
    </row>
    <row r="64" spans="1:12" ht="76.5">
      <c r="A64" s="3">
        <v>63</v>
      </c>
      <c r="B64" s="8" t="s">
        <v>1049</v>
      </c>
      <c r="C64" s="33" t="s">
        <v>1059</v>
      </c>
      <c r="D64" s="3" t="s">
        <v>1060</v>
      </c>
      <c r="E64" s="3" t="s">
        <v>1061</v>
      </c>
      <c r="F64" s="3" t="s">
        <v>1162</v>
      </c>
      <c r="G64" s="3" t="s">
        <v>1139</v>
      </c>
      <c r="H64" s="15" t="s">
        <v>1062</v>
      </c>
      <c r="I64" s="15" t="s">
        <v>1063</v>
      </c>
      <c r="J64" s="5" t="s">
        <v>316</v>
      </c>
      <c r="K64" s="3" t="s">
        <v>224</v>
      </c>
      <c r="L64" s="38"/>
    </row>
    <row r="65" spans="1:12" ht="51">
      <c r="A65" s="3">
        <v>64</v>
      </c>
      <c r="B65" s="8" t="s">
        <v>1049</v>
      </c>
      <c r="C65" s="33" t="s">
        <v>1059</v>
      </c>
      <c r="D65" s="3" t="s">
        <v>423</v>
      </c>
      <c r="E65" s="3" t="s">
        <v>1061</v>
      </c>
      <c r="F65" s="3" t="s">
        <v>1162</v>
      </c>
      <c r="G65" s="3" t="s">
        <v>1139</v>
      </c>
      <c r="H65" s="15" t="s">
        <v>1064</v>
      </c>
      <c r="I65" s="15" t="s">
        <v>1065</v>
      </c>
      <c r="J65" s="5" t="s">
        <v>316</v>
      </c>
      <c r="K65" s="3" t="s">
        <v>224</v>
      </c>
      <c r="L65" s="38" t="s">
        <v>491</v>
      </c>
    </row>
    <row r="66" spans="1:12" ht="12.75">
      <c r="A66" s="3">
        <v>65</v>
      </c>
      <c r="B66" s="8" t="s">
        <v>1178</v>
      </c>
      <c r="C66" s="33" t="s">
        <v>1046</v>
      </c>
      <c r="D66" s="9">
        <v>4</v>
      </c>
      <c r="E66" s="9">
        <v>16</v>
      </c>
      <c r="F66" s="9" t="s">
        <v>1162</v>
      </c>
      <c r="G66" s="9" t="s">
        <v>47</v>
      </c>
      <c r="H66" s="20" t="s">
        <v>48</v>
      </c>
      <c r="I66" s="20" t="s">
        <v>49</v>
      </c>
      <c r="J66" s="5" t="s">
        <v>316</v>
      </c>
      <c r="K66" s="3" t="s">
        <v>741</v>
      </c>
      <c r="L66" s="38"/>
    </row>
    <row r="67" spans="1:12" ht="25.5">
      <c r="A67" s="3">
        <v>66</v>
      </c>
      <c r="B67" s="8" t="s">
        <v>258</v>
      </c>
      <c r="C67" s="33" t="s">
        <v>235</v>
      </c>
      <c r="D67" s="3">
        <v>21</v>
      </c>
      <c r="E67" s="3">
        <v>34</v>
      </c>
      <c r="F67" s="3" t="s">
        <v>1162</v>
      </c>
      <c r="G67" s="3"/>
      <c r="H67" s="15" t="s">
        <v>236</v>
      </c>
      <c r="I67" s="15" t="s">
        <v>237</v>
      </c>
      <c r="J67" s="5" t="s">
        <v>316</v>
      </c>
      <c r="K67" s="3" t="s">
        <v>224</v>
      </c>
      <c r="L67" s="38"/>
    </row>
    <row r="68" spans="1:12" ht="25.5">
      <c r="A68" s="3">
        <v>67</v>
      </c>
      <c r="B68" s="8" t="s">
        <v>258</v>
      </c>
      <c r="C68" s="33" t="s">
        <v>235</v>
      </c>
      <c r="D68" s="3">
        <v>21</v>
      </c>
      <c r="E68" s="3">
        <v>40</v>
      </c>
      <c r="F68" s="3" t="s">
        <v>1162</v>
      </c>
      <c r="G68" s="3"/>
      <c r="H68" s="15" t="s">
        <v>238</v>
      </c>
      <c r="I68" s="15" t="s">
        <v>239</v>
      </c>
      <c r="J68" s="5" t="s">
        <v>316</v>
      </c>
      <c r="K68" s="3" t="s">
        <v>224</v>
      </c>
      <c r="L68" s="38"/>
    </row>
    <row r="69" spans="1:12" ht="25.5">
      <c r="A69" s="3">
        <v>68</v>
      </c>
      <c r="B69" s="8" t="s">
        <v>258</v>
      </c>
      <c r="C69" s="33" t="s">
        <v>235</v>
      </c>
      <c r="D69" s="3">
        <v>21</v>
      </c>
      <c r="E69" s="3">
        <v>48</v>
      </c>
      <c r="F69" s="3" t="s">
        <v>1162</v>
      </c>
      <c r="G69" s="3"/>
      <c r="H69" s="15" t="s">
        <v>240</v>
      </c>
      <c r="I69" s="15" t="s">
        <v>241</v>
      </c>
      <c r="J69" s="5" t="s">
        <v>316</v>
      </c>
      <c r="K69" s="3" t="s">
        <v>224</v>
      </c>
      <c r="L69" s="38"/>
    </row>
    <row r="70" spans="1:12" ht="25.5">
      <c r="A70" s="3">
        <v>69</v>
      </c>
      <c r="B70" s="8" t="s">
        <v>258</v>
      </c>
      <c r="C70" s="33" t="s">
        <v>242</v>
      </c>
      <c r="D70" s="3">
        <v>23</v>
      </c>
      <c r="E70" s="9">
        <v>4</v>
      </c>
      <c r="F70" s="3" t="s">
        <v>1162</v>
      </c>
      <c r="G70" s="3"/>
      <c r="H70" s="15" t="s">
        <v>243</v>
      </c>
      <c r="I70" s="15" t="s">
        <v>244</v>
      </c>
      <c r="J70" s="5" t="s">
        <v>316</v>
      </c>
      <c r="K70" s="3" t="s">
        <v>224</v>
      </c>
      <c r="L70" s="38"/>
    </row>
    <row r="71" spans="1:12" ht="153">
      <c r="A71" s="3">
        <v>70</v>
      </c>
      <c r="B71" s="8" t="s">
        <v>258</v>
      </c>
      <c r="C71" s="33" t="s">
        <v>248</v>
      </c>
      <c r="D71" s="3">
        <v>26</v>
      </c>
      <c r="E71" s="10" t="s">
        <v>249</v>
      </c>
      <c r="F71" s="3" t="s">
        <v>1162</v>
      </c>
      <c r="G71" s="3"/>
      <c r="H71" s="15" t="s">
        <v>250</v>
      </c>
      <c r="I71" s="15" t="s">
        <v>251</v>
      </c>
      <c r="J71" s="5" t="s">
        <v>316</v>
      </c>
      <c r="K71" s="3" t="s">
        <v>224</v>
      </c>
      <c r="L71" s="38"/>
    </row>
    <row r="72" spans="1:12" ht="12.75">
      <c r="A72" s="3">
        <v>71</v>
      </c>
      <c r="B72" s="8" t="s">
        <v>793</v>
      </c>
      <c r="C72" s="33" t="s">
        <v>248</v>
      </c>
      <c r="D72" s="3">
        <v>25</v>
      </c>
      <c r="E72" s="3">
        <v>3</v>
      </c>
      <c r="F72" s="3" t="s">
        <v>1162</v>
      </c>
      <c r="G72" s="3" t="s">
        <v>1139</v>
      </c>
      <c r="H72" s="15" t="s">
        <v>807</v>
      </c>
      <c r="I72" s="15" t="s">
        <v>808</v>
      </c>
      <c r="J72" s="5" t="s">
        <v>316</v>
      </c>
      <c r="K72" s="3" t="s">
        <v>224</v>
      </c>
      <c r="L72" s="38"/>
    </row>
    <row r="73" spans="1:12" ht="12.75">
      <c r="A73" s="3">
        <v>72</v>
      </c>
      <c r="B73" s="8" t="s">
        <v>793</v>
      </c>
      <c r="C73" s="33" t="s">
        <v>248</v>
      </c>
      <c r="D73" s="3">
        <v>25</v>
      </c>
      <c r="E73" s="3">
        <v>11</v>
      </c>
      <c r="F73" s="3" t="s">
        <v>1162</v>
      </c>
      <c r="G73" s="3" t="s">
        <v>1139</v>
      </c>
      <c r="H73" s="15" t="s">
        <v>809</v>
      </c>
      <c r="I73" s="15" t="s">
        <v>810</v>
      </c>
      <c r="J73" s="5" t="s">
        <v>316</v>
      </c>
      <c r="K73" s="3" t="s">
        <v>224</v>
      </c>
      <c r="L73" s="38"/>
    </row>
    <row r="74" spans="1:12" ht="38.25">
      <c r="A74" s="3">
        <v>73</v>
      </c>
      <c r="B74" s="8" t="s">
        <v>793</v>
      </c>
      <c r="C74" s="33" t="s">
        <v>248</v>
      </c>
      <c r="D74" s="3">
        <v>25</v>
      </c>
      <c r="E74" s="3">
        <v>51</v>
      </c>
      <c r="F74" s="3" t="s">
        <v>1162</v>
      </c>
      <c r="G74" s="3" t="s">
        <v>1139</v>
      </c>
      <c r="H74" s="15" t="s">
        <v>811</v>
      </c>
      <c r="I74" s="15" t="s">
        <v>812</v>
      </c>
      <c r="J74" s="5" t="s">
        <v>316</v>
      </c>
      <c r="K74" s="3" t="s">
        <v>224</v>
      </c>
      <c r="L74" s="38"/>
    </row>
    <row r="75" spans="1:12" ht="25.5">
      <c r="A75" s="3">
        <v>74</v>
      </c>
      <c r="B75" s="8" t="s">
        <v>793</v>
      </c>
      <c r="C75" s="33" t="s">
        <v>248</v>
      </c>
      <c r="D75" s="3">
        <v>26</v>
      </c>
      <c r="E75" s="3">
        <v>7</v>
      </c>
      <c r="F75" s="3" t="s">
        <v>1162</v>
      </c>
      <c r="G75" s="3" t="s">
        <v>1139</v>
      </c>
      <c r="H75" s="15" t="s">
        <v>813</v>
      </c>
      <c r="I75" s="15" t="s">
        <v>814</v>
      </c>
      <c r="J75" s="5" t="s">
        <v>316</v>
      </c>
      <c r="K75" s="3" t="s">
        <v>224</v>
      </c>
      <c r="L75" s="38"/>
    </row>
    <row r="76" spans="1:12" ht="76.5">
      <c r="A76" s="3">
        <v>75</v>
      </c>
      <c r="B76" s="8" t="s">
        <v>429</v>
      </c>
      <c r="C76" s="33" t="s">
        <v>248</v>
      </c>
      <c r="D76" s="3">
        <v>25</v>
      </c>
      <c r="E76" s="3">
        <v>20</v>
      </c>
      <c r="F76" s="3" t="s">
        <v>1162</v>
      </c>
      <c r="G76" s="3" t="s">
        <v>1181</v>
      </c>
      <c r="H76" s="15" t="s">
        <v>435</v>
      </c>
      <c r="I76" s="15" t="s">
        <v>436</v>
      </c>
      <c r="J76" s="5" t="s">
        <v>316</v>
      </c>
      <c r="K76" s="3" t="s">
        <v>741</v>
      </c>
      <c r="L76" s="38" t="s">
        <v>1112</v>
      </c>
    </row>
    <row r="77" spans="1:12" ht="12.75">
      <c r="A77" s="3">
        <v>76</v>
      </c>
      <c r="B77" s="8" t="s">
        <v>793</v>
      </c>
      <c r="C77" s="33" t="s">
        <v>437</v>
      </c>
      <c r="D77" s="3">
        <v>32</v>
      </c>
      <c r="E77" s="3">
        <v>20</v>
      </c>
      <c r="F77" s="3" t="s">
        <v>1162</v>
      </c>
      <c r="G77" s="3" t="s">
        <v>1139</v>
      </c>
      <c r="H77" s="15" t="s">
        <v>815</v>
      </c>
      <c r="I77" s="15" t="s">
        <v>816</v>
      </c>
      <c r="J77" s="5" t="s">
        <v>316</v>
      </c>
      <c r="K77" s="3" t="s">
        <v>224</v>
      </c>
      <c r="L77" s="38"/>
    </row>
    <row r="78" spans="1:12" ht="51">
      <c r="A78" s="3">
        <v>77</v>
      </c>
      <c r="B78" s="8" t="s">
        <v>1049</v>
      </c>
      <c r="C78" s="33" t="s">
        <v>437</v>
      </c>
      <c r="D78" s="3">
        <v>32</v>
      </c>
      <c r="E78" s="3">
        <v>18</v>
      </c>
      <c r="F78" s="3" t="s">
        <v>1162</v>
      </c>
      <c r="G78" s="3" t="s">
        <v>1139</v>
      </c>
      <c r="H78" s="15" t="s">
        <v>654</v>
      </c>
      <c r="I78" s="15" t="s">
        <v>655</v>
      </c>
      <c r="J78" s="5" t="s">
        <v>316</v>
      </c>
      <c r="K78" s="3" t="s">
        <v>741</v>
      </c>
      <c r="L78" s="38"/>
    </row>
    <row r="79" spans="1:12" ht="25.5">
      <c r="A79" s="3">
        <v>78</v>
      </c>
      <c r="B79" s="8" t="s">
        <v>1049</v>
      </c>
      <c r="C79" s="33" t="s">
        <v>437</v>
      </c>
      <c r="D79" s="3">
        <v>32</v>
      </c>
      <c r="E79" s="3">
        <v>50</v>
      </c>
      <c r="F79" s="3" t="s">
        <v>1162</v>
      </c>
      <c r="G79" s="3" t="s">
        <v>1139</v>
      </c>
      <c r="H79" s="15" t="s">
        <v>338</v>
      </c>
      <c r="I79" s="15" t="s">
        <v>339</v>
      </c>
      <c r="J79" s="5" t="s">
        <v>316</v>
      </c>
      <c r="K79" s="3" t="s">
        <v>741</v>
      </c>
      <c r="L79" s="38" t="s">
        <v>1113</v>
      </c>
    </row>
    <row r="80" spans="1:12" ht="63.75">
      <c r="A80" s="3">
        <v>79</v>
      </c>
      <c r="B80" s="8" t="s">
        <v>429</v>
      </c>
      <c r="C80" s="33" t="s">
        <v>437</v>
      </c>
      <c r="D80" s="3">
        <v>32</v>
      </c>
      <c r="E80" s="3">
        <v>50</v>
      </c>
      <c r="F80" s="3" t="s">
        <v>1162</v>
      </c>
      <c r="G80" s="3" t="s">
        <v>1181</v>
      </c>
      <c r="H80" s="15" t="s">
        <v>438</v>
      </c>
      <c r="I80" s="15" t="s">
        <v>439</v>
      </c>
      <c r="J80" s="5" t="s">
        <v>316</v>
      </c>
      <c r="K80" s="3" t="s">
        <v>741</v>
      </c>
      <c r="L80" s="38" t="s">
        <v>1113</v>
      </c>
    </row>
    <row r="81" spans="1:12" ht="12.75">
      <c r="A81" s="3">
        <v>80</v>
      </c>
      <c r="B81" s="8" t="s">
        <v>793</v>
      </c>
      <c r="C81" s="33" t="s">
        <v>820</v>
      </c>
      <c r="D81" s="3">
        <v>33</v>
      </c>
      <c r="E81" s="3">
        <v>14</v>
      </c>
      <c r="F81" s="3" t="s">
        <v>1162</v>
      </c>
      <c r="G81" s="3" t="s">
        <v>1139</v>
      </c>
      <c r="H81" s="15" t="s">
        <v>815</v>
      </c>
      <c r="I81" s="15" t="s">
        <v>816</v>
      </c>
      <c r="J81" s="5" t="s">
        <v>316</v>
      </c>
      <c r="K81" s="3" t="s">
        <v>224</v>
      </c>
      <c r="L81" s="38"/>
    </row>
    <row r="82" spans="1:12" ht="12.75">
      <c r="A82" s="3">
        <v>81</v>
      </c>
      <c r="B82" s="8" t="s">
        <v>793</v>
      </c>
      <c r="C82" s="33" t="s">
        <v>344</v>
      </c>
      <c r="D82" s="3">
        <v>33</v>
      </c>
      <c r="E82" s="3">
        <v>44</v>
      </c>
      <c r="F82" s="3" t="s">
        <v>1162</v>
      </c>
      <c r="G82" s="3" t="s">
        <v>1139</v>
      </c>
      <c r="H82" s="15" t="s">
        <v>815</v>
      </c>
      <c r="I82" s="15" t="s">
        <v>816</v>
      </c>
      <c r="J82" s="5" t="s">
        <v>316</v>
      </c>
      <c r="K82" s="3" t="s">
        <v>224</v>
      </c>
      <c r="L82" s="38"/>
    </row>
    <row r="83" spans="1:12" ht="25.5">
      <c r="A83" s="3">
        <v>82</v>
      </c>
      <c r="B83" s="8" t="s">
        <v>1049</v>
      </c>
      <c r="C83" s="33" t="s">
        <v>344</v>
      </c>
      <c r="D83" s="3">
        <v>34</v>
      </c>
      <c r="E83" s="3">
        <v>3</v>
      </c>
      <c r="F83" s="3" t="s">
        <v>1162</v>
      </c>
      <c r="G83" s="3" t="s">
        <v>1139</v>
      </c>
      <c r="H83" s="15" t="s">
        <v>349</v>
      </c>
      <c r="I83" s="15" t="s">
        <v>350</v>
      </c>
      <c r="J83" s="5" t="s">
        <v>316</v>
      </c>
      <c r="K83" s="3" t="s">
        <v>741</v>
      </c>
      <c r="L83" s="38"/>
    </row>
    <row r="84" spans="1:12" ht="12.75">
      <c r="A84" s="3">
        <v>83</v>
      </c>
      <c r="B84" s="8" t="s">
        <v>793</v>
      </c>
      <c r="C84" s="33" t="s">
        <v>443</v>
      </c>
      <c r="D84" s="3">
        <v>33</v>
      </c>
      <c r="E84" s="3">
        <v>53</v>
      </c>
      <c r="F84" s="3" t="s">
        <v>1162</v>
      </c>
      <c r="G84" s="3" t="s">
        <v>1139</v>
      </c>
      <c r="H84" s="15" t="s">
        <v>815</v>
      </c>
      <c r="I84" s="15" t="s">
        <v>816</v>
      </c>
      <c r="J84" s="5" t="s">
        <v>316</v>
      </c>
      <c r="K84" s="3" t="s">
        <v>224</v>
      </c>
      <c r="L84" s="38"/>
    </row>
    <row r="85" spans="1:12" ht="12.75">
      <c r="A85" s="3">
        <v>84</v>
      </c>
      <c r="B85" s="8" t="s">
        <v>793</v>
      </c>
      <c r="C85" s="33" t="s">
        <v>443</v>
      </c>
      <c r="D85" s="3">
        <v>33</v>
      </c>
      <c r="E85" s="3">
        <v>54</v>
      </c>
      <c r="F85" s="3" t="s">
        <v>1162</v>
      </c>
      <c r="G85" s="3" t="s">
        <v>1139</v>
      </c>
      <c r="H85" s="15" t="s">
        <v>815</v>
      </c>
      <c r="I85" s="15" t="s">
        <v>816</v>
      </c>
      <c r="J85" s="5" t="s">
        <v>316</v>
      </c>
      <c r="K85" s="3" t="s">
        <v>224</v>
      </c>
      <c r="L85" s="38"/>
    </row>
    <row r="86" spans="1:12" ht="12.75">
      <c r="A86" s="3">
        <v>85</v>
      </c>
      <c r="B86" s="8" t="s">
        <v>793</v>
      </c>
      <c r="C86" s="33" t="s">
        <v>821</v>
      </c>
      <c r="D86" s="3">
        <v>34</v>
      </c>
      <c r="E86" s="3">
        <v>46</v>
      </c>
      <c r="F86" s="3" t="s">
        <v>1162</v>
      </c>
      <c r="G86" s="3" t="s">
        <v>1139</v>
      </c>
      <c r="H86" s="15" t="s">
        <v>815</v>
      </c>
      <c r="I86" s="15" t="s">
        <v>816</v>
      </c>
      <c r="J86" s="5" t="s">
        <v>316</v>
      </c>
      <c r="K86" s="3" t="s">
        <v>224</v>
      </c>
      <c r="L86" s="38"/>
    </row>
    <row r="87" spans="1:12" ht="12.75">
      <c r="A87" s="3">
        <v>86</v>
      </c>
      <c r="B87" s="8" t="s">
        <v>793</v>
      </c>
      <c r="C87" s="33" t="s">
        <v>821</v>
      </c>
      <c r="D87" s="3">
        <v>34</v>
      </c>
      <c r="E87" s="3">
        <v>47</v>
      </c>
      <c r="F87" s="3" t="s">
        <v>1162</v>
      </c>
      <c r="G87" s="3" t="s">
        <v>1139</v>
      </c>
      <c r="H87" s="15" t="s">
        <v>815</v>
      </c>
      <c r="I87" s="15" t="s">
        <v>816</v>
      </c>
      <c r="J87" s="5" t="s">
        <v>316</v>
      </c>
      <c r="K87" s="3" t="s">
        <v>224</v>
      </c>
      <c r="L87" s="38"/>
    </row>
    <row r="88" spans="1:12" ht="12.75">
      <c r="A88" s="3">
        <v>87</v>
      </c>
      <c r="B88" s="8" t="s">
        <v>793</v>
      </c>
      <c r="C88" s="33" t="s">
        <v>821</v>
      </c>
      <c r="D88" s="3">
        <v>34</v>
      </c>
      <c r="E88" s="3">
        <v>48</v>
      </c>
      <c r="F88" s="3" t="s">
        <v>1162</v>
      </c>
      <c r="G88" s="3" t="s">
        <v>1139</v>
      </c>
      <c r="H88" s="15" t="s">
        <v>815</v>
      </c>
      <c r="I88" s="15" t="s">
        <v>816</v>
      </c>
      <c r="J88" s="5" t="s">
        <v>316</v>
      </c>
      <c r="K88" s="3" t="s">
        <v>224</v>
      </c>
      <c r="L88" s="38"/>
    </row>
    <row r="89" spans="1:12" ht="12.75">
      <c r="A89" s="3">
        <v>88</v>
      </c>
      <c r="B89" s="8" t="s">
        <v>793</v>
      </c>
      <c r="C89" s="33" t="s">
        <v>822</v>
      </c>
      <c r="D89" s="3">
        <v>35</v>
      </c>
      <c r="E89" s="3">
        <v>32</v>
      </c>
      <c r="F89" s="3" t="s">
        <v>1162</v>
      </c>
      <c r="G89" s="3" t="s">
        <v>1139</v>
      </c>
      <c r="H89" s="15" t="s">
        <v>815</v>
      </c>
      <c r="I89" s="15" t="s">
        <v>816</v>
      </c>
      <c r="J89" s="5" t="s">
        <v>316</v>
      </c>
      <c r="K89" s="3" t="s">
        <v>224</v>
      </c>
      <c r="L89" s="38"/>
    </row>
    <row r="90" spans="1:12" ht="25.5">
      <c r="A90" s="3">
        <v>89</v>
      </c>
      <c r="B90" s="8" t="s">
        <v>793</v>
      </c>
      <c r="C90" s="33" t="s">
        <v>823</v>
      </c>
      <c r="D90" s="3">
        <v>35</v>
      </c>
      <c r="E90" s="3">
        <v>52</v>
      </c>
      <c r="F90" s="3" t="s">
        <v>1162</v>
      </c>
      <c r="G90" s="3" t="s">
        <v>1139</v>
      </c>
      <c r="H90" s="15" t="s">
        <v>824</v>
      </c>
      <c r="I90" s="15" t="s">
        <v>825</v>
      </c>
      <c r="J90" s="5" t="s">
        <v>316</v>
      </c>
      <c r="K90" s="3" t="s">
        <v>224</v>
      </c>
      <c r="L90" s="38"/>
    </row>
    <row r="91" spans="1:12" ht="12.75">
      <c r="A91" s="3">
        <v>90</v>
      </c>
      <c r="B91" s="8" t="s">
        <v>793</v>
      </c>
      <c r="C91" s="33" t="s">
        <v>823</v>
      </c>
      <c r="D91" s="3">
        <v>36</v>
      </c>
      <c r="E91" s="3">
        <v>4</v>
      </c>
      <c r="F91" s="3" t="s">
        <v>1162</v>
      </c>
      <c r="G91" s="3" t="s">
        <v>1139</v>
      </c>
      <c r="H91" s="15" t="s">
        <v>815</v>
      </c>
      <c r="I91" s="15" t="s">
        <v>816</v>
      </c>
      <c r="J91" s="5" t="s">
        <v>316</v>
      </c>
      <c r="K91" s="3" t="s">
        <v>224</v>
      </c>
      <c r="L91" s="38"/>
    </row>
    <row r="92" spans="1:12" ht="12.75">
      <c r="A92" s="3">
        <v>91</v>
      </c>
      <c r="B92" s="8" t="s">
        <v>793</v>
      </c>
      <c r="C92" s="33" t="s">
        <v>826</v>
      </c>
      <c r="D92" s="3">
        <v>36</v>
      </c>
      <c r="E92" s="3">
        <v>16</v>
      </c>
      <c r="F92" s="3" t="s">
        <v>1162</v>
      </c>
      <c r="G92" s="3" t="s">
        <v>1139</v>
      </c>
      <c r="H92" s="15" t="s">
        <v>815</v>
      </c>
      <c r="I92" s="15" t="s">
        <v>816</v>
      </c>
      <c r="J92" s="5" t="s">
        <v>316</v>
      </c>
      <c r="K92" s="3" t="s">
        <v>224</v>
      </c>
      <c r="L92" s="38"/>
    </row>
    <row r="93" spans="1:12" ht="12.75">
      <c r="A93" s="3">
        <v>92</v>
      </c>
      <c r="B93" s="8" t="s">
        <v>793</v>
      </c>
      <c r="C93" s="33" t="s">
        <v>826</v>
      </c>
      <c r="D93" s="3">
        <v>36</v>
      </c>
      <c r="E93" s="3">
        <v>17</v>
      </c>
      <c r="F93" s="3" t="s">
        <v>1162</v>
      </c>
      <c r="G93" s="3" t="s">
        <v>1139</v>
      </c>
      <c r="H93" s="15" t="s">
        <v>827</v>
      </c>
      <c r="I93" s="15" t="s">
        <v>828</v>
      </c>
      <c r="J93" s="5" t="s">
        <v>316</v>
      </c>
      <c r="K93" s="3" t="s">
        <v>224</v>
      </c>
      <c r="L93" s="38"/>
    </row>
    <row r="94" spans="1:12" ht="12.75">
      <c r="A94" s="3">
        <v>93</v>
      </c>
      <c r="B94" s="8" t="s">
        <v>793</v>
      </c>
      <c r="C94" s="33" t="s">
        <v>829</v>
      </c>
      <c r="D94" s="3">
        <v>37</v>
      </c>
      <c r="E94" s="3">
        <v>2</v>
      </c>
      <c r="F94" s="3" t="s">
        <v>1162</v>
      </c>
      <c r="G94" s="3" t="s">
        <v>1139</v>
      </c>
      <c r="H94" s="15" t="s">
        <v>815</v>
      </c>
      <c r="I94" s="15" t="s">
        <v>816</v>
      </c>
      <c r="J94" s="5" t="s">
        <v>316</v>
      </c>
      <c r="K94" s="3" t="s">
        <v>224</v>
      </c>
      <c r="L94" s="38"/>
    </row>
    <row r="95" spans="1:12" ht="25.5">
      <c r="A95" s="3">
        <v>94</v>
      </c>
      <c r="B95" s="8" t="s">
        <v>793</v>
      </c>
      <c r="C95" s="33" t="s">
        <v>355</v>
      </c>
      <c r="D95" s="3">
        <v>37</v>
      </c>
      <c r="E95" s="3">
        <v>29</v>
      </c>
      <c r="F95" s="3" t="s">
        <v>1162</v>
      </c>
      <c r="G95" s="3" t="s">
        <v>1139</v>
      </c>
      <c r="H95" s="15" t="s">
        <v>830</v>
      </c>
      <c r="I95" s="15" t="s">
        <v>831</v>
      </c>
      <c r="J95" s="5" t="s">
        <v>316</v>
      </c>
      <c r="K95" s="3" t="s">
        <v>224</v>
      </c>
      <c r="L95" s="38"/>
    </row>
    <row r="96" spans="1:12" ht="25.5">
      <c r="A96" s="3">
        <v>95</v>
      </c>
      <c r="B96" s="8" t="s">
        <v>793</v>
      </c>
      <c r="C96" s="33" t="s">
        <v>355</v>
      </c>
      <c r="D96" s="3">
        <v>37</v>
      </c>
      <c r="E96" s="3">
        <v>29</v>
      </c>
      <c r="F96" s="3" t="s">
        <v>1162</v>
      </c>
      <c r="G96" s="3" t="s">
        <v>1139</v>
      </c>
      <c r="H96" s="15" t="s">
        <v>832</v>
      </c>
      <c r="I96" s="15" t="s">
        <v>833</v>
      </c>
      <c r="J96" s="5" t="s">
        <v>316</v>
      </c>
      <c r="K96" s="3" t="s">
        <v>224</v>
      </c>
      <c r="L96" s="38"/>
    </row>
    <row r="97" spans="1:12" ht="38.25">
      <c r="A97" s="3">
        <v>96</v>
      </c>
      <c r="B97" s="8" t="s">
        <v>793</v>
      </c>
      <c r="C97" s="33" t="s">
        <v>834</v>
      </c>
      <c r="D97" s="3">
        <v>37</v>
      </c>
      <c r="E97" s="3">
        <v>42</v>
      </c>
      <c r="F97" s="3" t="s">
        <v>1162</v>
      </c>
      <c r="G97" s="3" t="s">
        <v>1139</v>
      </c>
      <c r="H97" s="15" t="s">
        <v>835</v>
      </c>
      <c r="I97" s="15" t="s">
        <v>836</v>
      </c>
      <c r="J97" s="5" t="s">
        <v>316</v>
      </c>
      <c r="K97" s="3" t="s">
        <v>224</v>
      </c>
      <c r="L97" s="38"/>
    </row>
    <row r="98" spans="1:12" ht="38.25">
      <c r="A98" s="3">
        <v>97</v>
      </c>
      <c r="B98" s="8" t="s">
        <v>1049</v>
      </c>
      <c r="C98" s="33" t="s">
        <v>1033</v>
      </c>
      <c r="D98" s="3">
        <v>85</v>
      </c>
      <c r="E98" s="3">
        <v>50</v>
      </c>
      <c r="F98" s="3" t="s">
        <v>1162</v>
      </c>
      <c r="G98" s="3" t="s">
        <v>1139</v>
      </c>
      <c r="H98" s="15" t="s">
        <v>625</v>
      </c>
      <c r="I98" s="15" t="s">
        <v>591</v>
      </c>
      <c r="J98" s="5" t="s">
        <v>319</v>
      </c>
      <c r="K98" s="3" t="s">
        <v>741</v>
      </c>
      <c r="L98" s="38" t="s">
        <v>492</v>
      </c>
    </row>
    <row r="99" spans="1:12" ht="25.5">
      <c r="A99" s="3">
        <v>98</v>
      </c>
      <c r="B99" s="8" t="s">
        <v>793</v>
      </c>
      <c r="C99" s="33" t="s">
        <v>541</v>
      </c>
      <c r="D99" s="3">
        <v>86</v>
      </c>
      <c r="E99" s="3">
        <v>39</v>
      </c>
      <c r="F99" s="3" t="s">
        <v>1162</v>
      </c>
      <c r="G99" s="3" t="s">
        <v>1139</v>
      </c>
      <c r="H99" s="15" t="s">
        <v>542</v>
      </c>
      <c r="I99" s="15" t="s">
        <v>543</v>
      </c>
      <c r="J99" s="5" t="s">
        <v>316</v>
      </c>
      <c r="K99" s="3" t="s">
        <v>224</v>
      </c>
      <c r="L99" s="38"/>
    </row>
    <row r="100" spans="1:12" ht="25.5">
      <c r="A100" s="3">
        <v>99</v>
      </c>
      <c r="B100" s="8" t="s">
        <v>793</v>
      </c>
      <c r="C100" s="33" t="s">
        <v>541</v>
      </c>
      <c r="D100" s="3">
        <v>87</v>
      </c>
      <c r="E100" s="3">
        <v>51</v>
      </c>
      <c r="F100" s="3" t="s">
        <v>1162</v>
      </c>
      <c r="G100" s="3" t="s">
        <v>1139</v>
      </c>
      <c r="H100" s="15" t="s">
        <v>544</v>
      </c>
      <c r="I100" s="15" t="s">
        <v>545</v>
      </c>
      <c r="J100" s="5" t="s">
        <v>316</v>
      </c>
      <c r="K100" s="3" t="s">
        <v>224</v>
      </c>
      <c r="L100" s="38"/>
    </row>
    <row r="101" spans="1:12" ht="38.25">
      <c r="A101" s="3">
        <v>100</v>
      </c>
      <c r="B101" s="8" t="s">
        <v>1049</v>
      </c>
      <c r="C101" s="33" t="s">
        <v>541</v>
      </c>
      <c r="D101" s="3">
        <v>86</v>
      </c>
      <c r="E101" s="3">
        <v>33</v>
      </c>
      <c r="F101" s="3" t="s">
        <v>1162</v>
      </c>
      <c r="G101" s="3" t="s">
        <v>1139</v>
      </c>
      <c r="H101" s="15" t="s">
        <v>626</v>
      </c>
      <c r="I101" s="15" t="s">
        <v>591</v>
      </c>
      <c r="J101" s="5" t="s">
        <v>319</v>
      </c>
      <c r="K101" s="3" t="s">
        <v>741</v>
      </c>
      <c r="L101" s="38" t="s">
        <v>493</v>
      </c>
    </row>
    <row r="102" spans="1:12" ht="12.75">
      <c r="A102" s="3">
        <v>101</v>
      </c>
      <c r="B102" s="8" t="s">
        <v>793</v>
      </c>
      <c r="C102" s="33" t="s">
        <v>546</v>
      </c>
      <c r="D102" s="3">
        <v>90</v>
      </c>
      <c r="E102" s="3">
        <v>33</v>
      </c>
      <c r="F102" s="3" t="s">
        <v>1162</v>
      </c>
      <c r="G102" s="3" t="s">
        <v>1139</v>
      </c>
      <c r="H102" s="15" t="s">
        <v>547</v>
      </c>
      <c r="I102" s="15" t="s">
        <v>548</v>
      </c>
      <c r="J102" s="5" t="s">
        <v>316</v>
      </c>
      <c r="K102" s="3" t="s">
        <v>224</v>
      </c>
      <c r="L102" s="38"/>
    </row>
    <row r="103" spans="1:12" ht="25.5">
      <c r="A103" s="3">
        <v>102</v>
      </c>
      <c r="B103" s="8" t="s">
        <v>1049</v>
      </c>
      <c r="C103" s="33" t="s">
        <v>546</v>
      </c>
      <c r="D103" s="3">
        <v>91</v>
      </c>
      <c r="E103" s="3">
        <v>6</v>
      </c>
      <c r="F103" s="3" t="s">
        <v>1162</v>
      </c>
      <c r="G103" s="3" t="s">
        <v>1139</v>
      </c>
      <c r="H103" s="15" t="s">
        <v>649</v>
      </c>
      <c r="I103" s="15" t="s">
        <v>350</v>
      </c>
      <c r="J103" s="5" t="s">
        <v>316</v>
      </c>
      <c r="K103" s="3" t="s">
        <v>741</v>
      </c>
      <c r="L103" s="38"/>
    </row>
    <row r="104" spans="1:12" ht="38.25">
      <c r="A104" s="3">
        <v>103</v>
      </c>
      <c r="B104" s="8" t="s">
        <v>793</v>
      </c>
      <c r="C104" s="33" t="s">
        <v>549</v>
      </c>
      <c r="D104" s="3">
        <v>91</v>
      </c>
      <c r="E104" s="3">
        <v>37</v>
      </c>
      <c r="F104" s="3" t="s">
        <v>1162</v>
      </c>
      <c r="G104" s="3" t="s">
        <v>1139</v>
      </c>
      <c r="H104" s="15" t="s">
        <v>550</v>
      </c>
      <c r="I104" s="15" t="s">
        <v>551</v>
      </c>
      <c r="J104" s="5" t="s">
        <v>316</v>
      </c>
      <c r="K104" s="3" t="s">
        <v>224</v>
      </c>
      <c r="L104" s="38"/>
    </row>
    <row r="105" spans="1:12" ht="25.5">
      <c r="A105" s="3">
        <v>104</v>
      </c>
      <c r="B105" s="8" t="s">
        <v>793</v>
      </c>
      <c r="C105" s="33" t="s">
        <v>552</v>
      </c>
      <c r="D105" s="3">
        <v>92</v>
      </c>
      <c r="E105" s="3">
        <v>25</v>
      </c>
      <c r="F105" s="3" t="s">
        <v>1162</v>
      </c>
      <c r="G105" s="3" t="s">
        <v>1139</v>
      </c>
      <c r="H105" s="15" t="s">
        <v>553</v>
      </c>
      <c r="I105" s="15" t="s">
        <v>554</v>
      </c>
      <c r="J105" s="5" t="s">
        <v>316</v>
      </c>
      <c r="K105" s="3" t="s">
        <v>224</v>
      </c>
      <c r="L105" s="38"/>
    </row>
    <row r="106" spans="1:12" ht="25.5">
      <c r="A106" s="3">
        <v>105</v>
      </c>
      <c r="B106" s="8" t="s">
        <v>793</v>
      </c>
      <c r="C106" s="33" t="s">
        <v>860</v>
      </c>
      <c r="D106" s="3">
        <v>94</v>
      </c>
      <c r="E106" s="3">
        <v>4</v>
      </c>
      <c r="F106" s="3" t="s">
        <v>1162</v>
      </c>
      <c r="G106" s="3" t="s">
        <v>1139</v>
      </c>
      <c r="H106" s="15" t="s">
        <v>555</v>
      </c>
      <c r="I106" s="15" t="s">
        <v>556</v>
      </c>
      <c r="J106" s="5" t="s">
        <v>316</v>
      </c>
      <c r="K106" s="3" t="s">
        <v>224</v>
      </c>
      <c r="L106" s="38"/>
    </row>
    <row r="107" spans="1:12" ht="38.25">
      <c r="A107" s="3">
        <v>106</v>
      </c>
      <c r="B107" s="8" t="s">
        <v>446</v>
      </c>
      <c r="C107" s="33" t="s">
        <v>1037</v>
      </c>
      <c r="D107" s="3">
        <v>121</v>
      </c>
      <c r="E107" s="3">
        <v>2</v>
      </c>
      <c r="F107" s="3" t="s">
        <v>1162</v>
      </c>
      <c r="G107" s="3"/>
      <c r="H107" s="15" t="s">
        <v>450</v>
      </c>
      <c r="I107" s="15"/>
      <c r="J107" s="5" t="s">
        <v>316</v>
      </c>
      <c r="K107" s="3" t="s">
        <v>224</v>
      </c>
      <c r="L107" s="38"/>
    </row>
    <row r="108" spans="1:12" ht="25.5">
      <c r="A108" s="3">
        <v>107</v>
      </c>
      <c r="B108" s="8" t="s">
        <v>446</v>
      </c>
      <c r="C108" s="33" t="s">
        <v>1038</v>
      </c>
      <c r="D108" s="3">
        <v>126</v>
      </c>
      <c r="E108" s="3">
        <v>11</v>
      </c>
      <c r="F108" s="3" t="s">
        <v>1162</v>
      </c>
      <c r="G108" s="3"/>
      <c r="H108" s="15" t="s">
        <v>451</v>
      </c>
      <c r="I108" s="15"/>
      <c r="J108" s="5" t="s">
        <v>316</v>
      </c>
      <c r="K108" s="3" t="s">
        <v>224</v>
      </c>
      <c r="L108" s="38"/>
    </row>
    <row r="109" spans="1:12" ht="25.5">
      <c r="A109" s="3">
        <v>108</v>
      </c>
      <c r="B109" s="8" t="s">
        <v>1049</v>
      </c>
      <c r="C109" s="33" t="s">
        <v>367</v>
      </c>
      <c r="D109" s="3">
        <v>43</v>
      </c>
      <c r="E109" s="3">
        <v>7</v>
      </c>
      <c r="F109" s="3" t="s">
        <v>1162</v>
      </c>
      <c r="G109" s="3" t="s">
        <v>1139</v>
      </c>
      <c r="H109" s="15" t="s">
        <v>368</v>
      </c>
      <c r="I109" s="15" t="s">
        <v>369</v>
      </c>
      <c r="J109" s="5" t="s">
        <v>316</v>
      </c>
      <c r="K109" s="3" t="s">
        <v>741</v>
      </c>
      <c r="L109" s="38"/>
    </row>
    <row r="110" spans="1:12" ht="25.5">
      <c r="A110" s="3">
        <v>109</v>
      </c>
      <c r="B110" s="8" t="s">
        <v>793</v>
      </c>
      <c r="C110" s="33" t="s">
        <v>378</v>
      </c>
      <c r="D110" s="3">
        <v>45</v>
      </c>
      <c r="E110" s="3">
        <v>52</v>
      </c>
      <c r="F110" s="3" t="s">
        <v>1162</v>
      </c>
      <c r="G110" s="3" t="s">
        <v>1139</v>
      </c>
      <c r="H110" s="15" t="s">
        <v>495</v>
      </c>
      <c r="I110" s="15" t="s">
        <v>496</v>
      </c>
      <c r="J110" s="5" t="s">
        <v>316</v>
      </c>
      <c r="K110" s="3" t="s">
        <v>224</v>
      </c>
      <c r="L110" s="38"/>
    </row>
    <row r="111" spans="1:12" ht="51">
      <c r="A111" s="3">
        <v>110</v>
      </c>
      <c r="B111" s="8" t="s">
        <v>1049</v>
      </c>
      <c r="C111" s="33" t="s">
        <v>378</v>
      </c>
      <c r="D111" s="3">
        <v>45</v>
      </c>
      <c r="E111" s="3">
        <v>45</v>
      </c>
      <c r="F111" s="3" t="s">
        <v>1162</v>
      </c>
      <c r="G111" s="3" t="s">
        <v>1139</v>
      </c>
      <c r="H111" s="15" t="s">
        <v>379</v>
      </c>
      <c r="I111" s="15" t="s">
        <v>380</v>
      </c>
      <c r="J111" s="5" t="s">
        <v>316</v>
      </c>
      <c r="K111" s="3" t="s">
        <v>741</v>
      </c>
      <c r="L111" s="38"/>
    </row>
    <row r="112" spans="1:12" ht="38.25">
      <c r="A112" s="3">
        <v>111</v>
      </c>
      <c r="B112" s="8" t="s">
        <v>1049</v>
      </c>
      <c r="C112" s="33" t="s">
        <v>378</v>
      </c>
      <c r="D112" s="3">
        <v>45</v>
      </c>
      <c r="E112" s="3">
        <v>51</v>
      </c>
      <c r="F112" s="3" t="s">
        <v>1162</v>
      </c>
      <c r="G112" s="3" t="s">
        <v>1139</v>
      </c>
      <c r="H112" s="15" t="s">
        <v>381</v>
      </c>
      <c r="I112" s="15" t="s">
        <v>382</v>
      </c>
      <c r="J112" s="5" t="s">
        <v>316</v>
      </c>
      <c r="K112" s="3" t="s">
        <v>741</v>
      </c>
      <c r="L112" s="38"/>
    </row>
    <row r="113" spans="1:12" ht="12.75">
      <c r="A113" s="3">
        <v>112</v>
      </c>
      <c r="B113" s="8" t="s">
        <v>793</v>
      </c>
      <c r="C113" s="33" t="s">
        <v>497</v>
      </c>
      <c r="D113" s="3">
        <v>50</v>
      </c>
      <c r="E113" s="3">
        <v>7</v>
      </c>
      <c r="F113" s="3" t="s">
        <v>1162</v>
      </c>
      <c r="G113" s="3" t="s">
        <v>1139</v>
      </c>
      <c r="H113" s="15" t="s">
        <v>498</v>
      </c>
      <c r="I113" s="15" t="s">
        <v>499</v>
      </c>
      <c r="J113" s="5" t="s">
        <v>316</v>
      </c>
      <c r="K113" s="3" t="s">
        <v>224</v>
      </c>
      <c r="L113" s="38"/>
    </row>
    <row r="114" spans="1:12" ht="12.75">
      <c r="A114" s="3">
        <v>113</v>
      </c>
      <c r="B114" s="8" t="s">
        <v>793</v>
      </c>
      <c r="C114" s="33" t="s">
        <v>497</v>
      </c>
      <c r="D114" s="3">
        <v>50</v>
      </c>
      <c r="E114" s="3">
        <v>18</v>
      </c>
      <c r="F114" s="3" t="s">
        <v>1162</v>
      </c>
      <c r="G114" s="3" t="s">
        <v>1139</v>
      </c>
      <c r="H114" s="15" t="s">
        <v>500</v>
      </c>
      <c r="I114" s="15" t="s">
        <v>499</v>
      </c>
      <c r="J114" s="5" t="s">
        <v>316</v>
      </c>
      <c r="K114" s="3" t="s">
        <v>224</v>
      </c>
      <c r="L114" s="38"/>
    </row>
    <row r="115" spans="1:12" ht="114.75">
      <c r="A115" s="3">
        <v>114</v>
      </c>
      <c r="B115" s="8" t="s">
        <v>793</v>
      </c>
      <c r="C115" s="33" t="s">
        <v>501</v>
      </c>
      <c r="D115" s="3">
        <v>51</v>
      </c>
      <c r="E115" s="3">
        <v>3</v>
      </c>
      <c r="F115" s="3" t="s">
        <v>1162</v>
      </c>
      <c r="G115" s="3" t="s">
        <v>1139</v>
      </c>
      <c r="H115" s="15" t="s">
        <v>502</v>
      </c>
      <c r="I115" s="15" t="s">
        <v>503</v>
      </c>
      <c r="J115" s="5" t="s">
        <v>316</v>
      </c>
      <c r="K115" s="3" t="s">
        <v>224</v>
      </c>
      <c r="L115" s="38"/>
    </row>
    <row r="116" spans="1:12" ht="102">
      <c r="A116" s="3">
        <v>115</v>
      </c>
      <c r="B116" s="8" t="s">
        <v>793</v>
      </c>
      <c r="C116" s="33" t="s">
        <v>504</v>
      </c>
      <c r="D116" s="3">
        <v>51</v>
      </c>
      <c r="E116" s="3">
        <v>40</v>
      </c>
      <c r="F116" s="3" t="s">
        <v>1162</v>
      </c>
      <c r="G116" s="3" t="s">
        <v>1139</v>
      </c>
      <c r="H116" s="15" t="s">
        <v>505</v>
      </c>
      <c r="I116" s="15" t="s">
        <v>506</v>
      </c>
      <c r="J116" s="5" t="s">
        <v>316</v>
      </c>
      <c r="K116" s="3" t="s">
        <v>224</v>
      </c>
      <c r="L116" s="38"/>
    </row>
    <row r="117" spans="1:12" ht="38.25">
      <c r="A117" s="3">
        <v>116</v>
      </c>
      <c r="B117" s="8" t="s">
        <v>793</v>
      </c>
      <c r="C117" s="33" t="s">
        <v>504</v>
      </c>
      <c r="D117" s="3">
        <v>52</v>
      </c>
      <c r="E117" s="3">
        <v>32</v>
      </c>
      <c r="F117" s="3" t="s">
        <v>1162</v>
      </c>
      <c r="G117" s="3" t="s">
        <v>1139</v>
      </c>
      <c r="H117" s="15" t="s">
        <v>507</v>
      </c>
      <c r="I117" s="15" t="s">
        <v>508</v>
      </c>
      <c r="J117" s="5" t="s">
        <v>316</v>
      </c>
      <c r="K117" s="3" t="s">
        <v>224</v>
      </c>
      <c r="L117" s="38"/>
    </row>
    <row r="118" spans="1:12" ht="38.25">
      <c r="A118" s="3">
        <v>117</v>
      </c>
      <c r="B118" s="8" t="s">
        <v>793</v>
      </c>
      <c r="C118" s="33" t="s">
        <v>509</v>
      </c>
      <c r="D118" s="3">
        <v>53</v>
      </c>
      <c r="E118" s="3">
        <v>54</v>
      </c>
      <c r="F118" s="3" t="s">
        <v>1162</v>
      </c>
      <c r="G118" s="3" t="s">
        <v>1139</v>
      </c>
      <c r="H118" s="15" t="s">
        <v>510</v>
      </c>
      <c r="I118" s="15" t="s">
        <v>511</v>
      </c>
      <c r="J118" s="5" t="s">
        <v>316</v>
      </c>
      <c r="K118" s="3" t="s">
        <v>224</v>
      </c>
      <c r="L118" s="38"/>
    </row>
    <row r="119" spans="1:12" ht="38.25">
      <c r="A119" s="3">
        <v>118</v>
      </c>
      <c r="B119" s="8" t="s">
        <v>793</v>
      </c>
      <c r="C119" s="33" t="s">
        <v>512</v>
      </c>
      <c r="D119" s="3">
        <v>54</v>
      </c>
      <c r="E119" s="3">
        <v>40</v>
      </c>
      <c r="F119" s="3" t="s">
        <v>1162</v>
      </c>
      <c r="G119" s="3" t="s">
        <v>1139</v>
      </c>
      <c r="H119" s="15" t="s">
        <v>513</v>
      </c>
      <c r="I119" s="15" t="s">
        <v>514</v>
      </c>
      <c r="J119" s="5" t="s">
        <v>316</v>
      </c>
      <c r="K119" s="3" t="s">
        <v>224</v>
      </c>
      <c r="L119" s="38"/>
    </row>
    <row r="120" spans="1:12" ht="25.5">
      <c r="A120" s="3">
        <v>119</v>
      </c>
      <c r="B120" s="8" t="s">
        <v>793</v>
      </c>
      <c r="C120" s="33" t="s">
        <v>388</v>
      </c>
      <c r="D120" s="3">
        <v>56</v>
      </c>
      <c r="E120" s="3">
        <v>30</v>
      </c>
      <c r="F120" s="3" t="s">
        <v>1162</v>
      </c>
      <c r="G120" s="3" t="s">
        <v>1139</v>
      </c>
      <c r="H120" s="15" t="s">
        <v>515</v>
      </c>
      <c r="I120" s="15" t="s">
        <v>516</v>
      </c>
      <c r="J120" s="5" t="s">
        <v>316</v>
      </c>
      <c r="K120" s="3" t="s">
        <v>224</v>
      </c>
      <c r="L120" s="38"/>
    </row>
    <row r="121" spans="1:12" ht="25.5">
      <c r="A121" s="3">
        <v>120</v>
      </c>
      <c r="B121" s="8" t="s">
        <v>793</v>
      </c>
      <c r="C121" s="33" t="s">
        <v>388</v>
      </c>
      <c r="D121" s="3">
        <v>56</v>
      </c>
      <c r="E121" s="3">
        <v>35</v>
      </c>
      <c r="F121" s="3" t="s">
        <v>1162</v>
      </c>
      <c r="G121" s="3" t="s">
        <v>1139</v>
      </c>
      <c r="H121" s="15" t="s">
        <v>515</v>
      </c>
      <c r="I121" s="15" t="s">
        <v>516</v>
      </c>
      <c r="J121" s="5" t="s">
        <v>316</v>
      </c>
      <c r="K121" s="3" t="s">
        <v>224</v>
      </c>
      <c r="L121" s="38"/>
    </row>
    <row r="122" spans="1:12" ht="25.5">
      <c r="A122" s="3">
        <v>121</v>
      </c>
      <c r="B122" s="8" t="s">
        <v>793</v>
      </c>
      <c r="C122" s="33" t="s">
        <v>388</v>
      </c>
      <c r="D122" s="3">
        <v>57</v>
      </c>
      <c r="E122" s="3">
        <v>16</v>
      </c>
      <c r="F122" s="3" t="s">
        <v>1162</v>
      </c>
      <c r="G122" s="3" t="s">
        <v>1139</v>
      </c>
      <c r="H122" s="15" t="s">
        <v>517</v>
      </c>
      <c r="I122" s="15" t="s">
        <v>518</v>
      </c>
      <c r="J122" s="5" t="s">
        <v>316</v>
      </c>
      <c r="K122" s="3" t="s">
        <v>224</v>
      </c>
      <c r="L122" s="38"/>
    </row>
    <row r="123" spans="1:12" ht="25.5">
      <c r="A123" s="3">
        <v>122</v>
      </c>
      <c r="B123" s="8" t="s">
        <v>793</v>
      </c>
      <c r="C123" s="33" t="s">
        <v>388</v>
      </c>
      <c r="D123" s="3">
        <v>57</v>
      </c>
      <c r="E123" s="3">
        <v>30</v>
      </c>
      <c r="F123" s="3" t="s">
        <v>1162</v>
      </c>
      <c r="G123" s="3" t="s">
        <v>1139</v>
      </c>
      <c r="H123" s="15" t="s">
        <v>519</v>
      </c>
      <c r="I123" s="15" t="s">
        <v>520</v>
      </c>
      <c r="J123" s="5" t="s">
        <v>316</v>
      </c>
      <c r="K123" s="3" t="s">
        <v>224</v>
      </c>
      <c r="L123" s="38"/>
    </row>
    <row r="124" spans="1:12" ht="12.75">
      <c r="A124" s="3">
        <v>123</v>
      </c>
      <c r="B124" s="8" t="s">
        <v>1049</v>
      </c>
      <c r="C124" s="33" t="s">
        <v>388</v>
      </c>
      <c r="D124" s="3">
        <v>57</v>
      </c>
      <c r="E124" s="3">
        <v>44</v>
      </c>
      <c r="F124" s="3" t="s">
        <v>1162</v>
      </c>
      <c r="G124" s="3" t="s">
        <v>1139</v>
      </c>
      <c r="H124" s="15" t="s">
        <v>392</v>
      </c>
      <c r="I124" s="15" t="s">
        <v>393</v>
      </c>
      <c r="J124" s="5" t="s">
        <v>316</v>
      </c>
      <c r="K124" s="3" t="s">
        <v>741</v>
      </c>
      <c r="L124" s="38"/>
    </row>
    <row r="125" spans="1:12" ht="25.5">
      <c r="A125" s="3">
        <v>124</v>
      </c>
      <c r="B125" s="8" t="s">
        <v>1049</v>
      </c>
      <c r="C125" s="33" t="s">
        <v>388</v>
      </c>
      <c r="D125" s="3">
        <v>57</v>
      </c>
      <c r="E125" s="3">
        <v>44</v>
      </c>
      <c r="F125" s="3" t="s">
        <v>1162</v>
      </c>
      <c r="G125" s="3" t="s">
        <v>1139</v>
      </c>
      <c r="H125" s="15" t="s">
        <v>394</v>
      </c>
      <c r="I125" s="15" t="s">
        <v>395</v>
      </c>
      <c r="J125" s="5" t="s">
        <v>316</v>
      </c>
      <c r="K125" s="3" t="s">
        <v>741</v>
      </c>
      <c r="L125" s="38"/>
    </row>
    <row r="126" spans="1:12" ht="25.5">
      <c r="A126" s="3">
        <v>125</v>
      </c>
      <c r="B126" s="8" t="s">
        <v>1049</v>
      </c>
      <c r="C126" s="33" t="s">
        <v>388</v>
      </c>
      <c r="D126" s="3">
        <v>58</v>
      </c>
      <c r="E126" s="3" t="s">
        <v>595</v>
      </c>
      <c r="F126" s="3" t="s">
        <v>1162</v>
      </c>
      <c r="G126" s="3" t="s">
        <v>1139</v>
      </c>
      <c r="H126" s="15" t="s">
        <v>396</v>
      </c>
      <c r="I126" s="15" t="s">
        <v>397</v>
      </c>
      <c r="J126" s="5" t="s">
        <v>316</v>
      </c>
      <c r="K126" s="3" t="s">
        <v>224</v>
      </c>
      <c r="L126" s="38"/>
    </row>
    <row r="127" spans="1:12" ht="25.5">
      <c r="A127" s="3">
        <v>126</v>
      </c>
      <c r="B127" s="8" t="s">
        <v>1049</v>
      </c>
      <c r="C127" s="33" t="s">
        <v>404</v>
      </c>
      <c r="D127" s="3">
        <v>63</v>
      </c>
      <c r="E127" s="3">
        <v>19</v>
      </c>
      <c r="F127" s="3" t="s">
        <v>1162</v>
      </c>
      <c r="G127" s="3" t="s">
        <v>1139</v>
      </c>
      <c r="H127" s="15" t="s">
        <v>405</v>
      </c>
      <c r="I127" s="15" t="s">
        <v>406</v>
      </c>
      <c r="J127" s="5" t="s">
        <v>316</v>
      </c>
      <c r="K127" s="3" t="s">
        <v>741</v>
      </c>
      <c r="L127" s="38"/>
    </row>
    <row r="128" spans="1:12" ht="25.5">
      <c r="A128" s="3">
        <v>127</v>
      </c>
      <c r="B128" s="8" t="s">
        <v>793</v>
      </c>
      <c r="C128" s="33" t="s">
        <v>426</v>
      </c>
      <c r="D128" s="3">
        <v>65</v>
      </c>
      <c r="E128" s="3">
        <v>4</v>
      </c>
      <c r="F128" s="3" t="s">
        <v>1162</v>
      </c>
      <c r="G128" s="3" t="s">
        <v>1139</v>
      </c>
      <c r="H128" s="15" t="s">
        <v>521</v>
      </c>
      <c r="I128" s="15" t="s">
        <v>522</v>
      </c>
      <c r="J128" s="5" t="s">
        <v>316</v>
      </c>
      <c r="K128" s="3" t="s">
        <v>224</v>
      </c>
      <c r="L128" s="38"/>
    </row>
    <row r="129" spans="1:12" ht="25.5">
      <c r="A129" s="3">
        <v>128</v>
      </c>
      <c r="B129" s="8" t="s">
        <v>261</v>
      </c>
      <c r="C129" s="33" t="s">
        <v>426</v>
      </c>
      <c r="D129" s="3">
        <v>65</v>
      </c>
      <c r="E129" s="3">
        <v>5</v>
      </c>
      <c r="F129" s="3" t="s">
        <v>1162</v>
      </c>
      <c r="G129" s="3"/>
      <c r="H129" s="15" t="s">
        <v>427</v>
      </c>
      <c r="I129" s="15" t="s">
        <v>428</v>
      </c>
      <c r="J129" s="5" t="s">
        <v>316</v>
      </c>
      <c r="K129" s="3" t="s">
        <v>224</v>
      </c>
      <c r="L129" s="38"/>
    </row>
    <row r="130" spans="1:12" ht="25.5">
      <c r="A130" s="3">
        <v>129</v>
      </c>
      <c r="B130" s="8" t="s">
        <v>1049</v>
      </c>
      <c r="C130" s="33" t="s">
        <v>426</v>
      </c>
      <c r="D130" s="3">
        <v>64</v>
      </c>
      <c r="E130" s="3">
        <v>29</v>
      </c>
      <c r="F130" s="3" t="s">
        <v>1162</v>
      </c>
      <c r="G130" s="3" t="s">
        <v>1139</v>
      </c>
      <c r="H130" s="15" t="s">
        <v>407</v>
      </c>
      <c r="I130" s="15" t="s">
        <v>408</v>
      </c>
      <c r="J130" s="5" t="s">
        <v>316</v>
      </c>
      <c r="K130" s="3" t="s">
        <v>741</v>
      </c>
      <c r="L130" s="38"/>
    </row>
    <row r="131" spans="1:12" ht="25.5">
      <c r="A131" s="3">
        <v>130</v>
      </c>
      <c r="B131" s="8" t="s">
        <v>446</v>
      </c>
      <c r="C131" s="33" t="s">
        <v>426</v>
      </c>
      <c r="D131" s="3">
        <v>65</v>
      </c>
      <c r="E131" s="3">
        <v>5</v>
      </c>
      <c r="F131" s="3" t="s">
        <v>1162</v>
      </c>
      <c r="G131" s="3"/>
      <c r="H131" s="15" t="s">
        <v>447</v>
      </c>
      <c r="I131" s="15"/>
      <c r="J131" s="5" t="s">
        <v>316</v>
      </c>
      <c r="K131" s="3" t="s">
        <v>224</v>
      </c>
      <c r="L131" s="38"/>
    </row>
    <row r="132" spans="1:12" ht="38.25">
      <c r="A132" s="3">
        <v>131</v>
      </c>
      <c r="B132" s="8" t="s">
        <v>793</v>
      </c>
      <c r="C132" s="33" t="s">
        <v>1036</v>
      </c>
      <c r="D132" s="3">
        <v>65</v>
      </c>
      <c r="E132" s="3">
        <v>49</v>
      </c>
      <c r="F132" s="3" t="s">
        <v>1162</v>
      </c>
      <c r="G132" s="3" t="s">
        <v>1139</v>
      </c>
      <c r="H132" s="15" t="s">
        <v>523</v>
      </c>
      <c r="I132" s="15" t="s">
        <v>524</v>
      </c>
      <c r="J132" s="5" t="s">
        <v>316</v>
      </c>
      <c r="K132" s="3" t="s">
        <v>224</v>
      </c>
      <c r="L132" s="38"/>
    </row>
    <row r="133" spans="1:12" ht="12.75">
      <c r="A133" s="3">
        <v>132</v>
      </c>
      <c r="B133" s="8" t="s">
        <v>793</v>
      </c>
      <c r="C133" s="33" t="s">
        <v>1036</v>
      </c>
      <c r="D133" s="3">
        <v>66</v>
      </c>
      <c r="E133" s="9">
        <v>11</v>
      </c>
      <c r="F133" s="3" t="s">
        <v>1162</v>
      </c>
      <c r="G133" s="3" t="s">
        <v>1139</v>
      </c>
      <c r="H133" s="15" t="s">
        <v>525</v>
      </c>
      <c r="I133" s="15" t="s">
        <v>526</v>
      </c>
      <c r="J133" s="5" t="s">
        <v>316</v>
      </c>
      <c r="K133" s="3" t="s">
        <v>224</v>
      </c>
      <c r="L133" s="38"/>
    </row>
    <row r="134" spans="1:12" ht="25.5">
      <c r="A134" s="3">
        <v>133</v>
      </c>
      <c r="B134" s="8" t="s">
        <v>446</v>
      </c>
      <c r="C134" s="33" t="s">
        <v>1036</v>
      </c>
      <c r="D134" s="3">
        <v>65</v>
      </c>
      <c r="E134" s="3">
        <v>50</v>
      </c>
      <c r="F134" s="3" t="s">
        <v>1162</v>
      </c>
      <c r="G134" s="3"/>
      <c r="H134" s="15" t="s">
        <v>448</v>
      </c>
      <c r="I134" s="15"/>
      <c r="J134" s="5" t="s">
        <v>316</v>
      </c>
      <c r="K134" s="3" t="s">
        <v>224</v>
      </c>
      <c r="L134" s="38"/>
    </row>
    <row r="135" spans="1:12" ht="12.75">
      <c r="A135" s="3">
        <v>134</v>
      </c>
      <c r="B135" s="8" t="s">
        <v>446</v>
      </c>
      <c r="C135" s="33" t="s">
        <v>1036</v>
      </c>
      <c r="D135" s="3">
        <v>66</v>
      </c>
      <c r="E135" s="3">
        <v>1</v>
      </c>
      <c r="F135" s="3" t="s">
        <v>1162</v>
      </c>
      <c r="G135" s="3"/>
      <c r="H135" s="15" t="s">
        <v>449</v>
      </c>
      <c r="I135" s="15"/>
      <c r="J135" s="5" t="s">
        <v>316</v>
      </c>
      <c r="K135" s="3" t="s">
        <v>224</v>
      </c>
      <c r="L135" s="38"/>
    </row>
    <row r="136" spans="1:12" ht="38.25">
      <c r="A136" s="3">
        <v>135</v>
      </c>
      <c r="B136" s="8" t="s">
        <v>1049</v>
      </c>
      <c r="C136" s="33" t="s">
        <v>706</v>
      </c>
      <c r="D136" s="3">
        <v>69</v>
      </c>
      <c r="E136" s="3">
        <v>3</v>
      </c>
      <c r="F136" s="3" t="s">
        <v>1162</v>
      </c>
      <c r="G136" s="3" t="s">
        <v>1139</v>
      </c>
      <c r="H136" s="15" t="s">
        <v>707</v>
      </c>
      <c r="I136" s="15" t="s">
        <v>708</v>
      </c>
      <c r="J136" s="5" t="s">
        <v>316</v>
      </c>
      <c r="K136" s="3" t="s">
        <v>741</v>
      </c>
      <c r="L136" s="38"/>
    </row>
    <row r="137" spans="1:12" ht="25.5">
      <c r="A137" s="3">
        <v>136</v>
      </c>
      <c r="B137" s="8" t="s">
        <v>1049</v>
      </c>
      <c r="C137" s="33" t="s">
        <v>709</v>
      </c>
      <c r="D137" s="3">
        <v>69</v>
      </c>
      <c r="E137" s="10" t="s">
        <v>710</v>
      </c>
      <c r="F137" s="3" t="s">
        <v>1162</v>
      </c>
      <c r="G137" s="3" t="s">
        <v>1139</v>
      </c>
      <c r="H137" s="15" t="s">
        <v>711</v>
      </c>
      <c r="I137" s="15" t="s">
        <v>712</v>
      </c>
      <c r="J137" s="5" t="s">
        <v>316</v>
      </c>
      <c r="K137" s="3" t="s">
        <v>741</v>
      </c>
      <c r="L137" s="38"/>
    </row>
    <row r="138" spans="1:12" ht="38.25">
      <c r="A138" s="3">
        <v>137</v>
      </c>
      <c r="B138" s="8" t="s">
        <v>1049</v>
      </c>
      <c r="C138" s="33" t="s">
        <v>716</v>
      </c>
      <c r="D138" s="3">
        <v>76</v>
      </c>
      <c r="E138" s="3">
        <v>16</v>
      </c>
      <c r="F138" s="3" t="s">
        <v>1162</v>
      </c>
      <c r="G138" s="3" t="s">
        <v>1139</v>
      </c>
      <c r="H138" s="15" t="s">
        <v>720</v>
      </c>
      <c r="I138" s="15" t="s">
        <v>721</v>
      </c>
      <c r="J138" s="5" t="s">
        <v>319</v>
      </c>
      <c r="K138" s="3" t="s">
        <v>741</v>
      </c>
      <c r="L138" s="38" t="s">
        <v>494</v>
      </c>
    </row>
    <row r="139" spans="1:12" ht="51">
      <c r="A139" s="3">
        <v>138</v>
      </c>
      <c r="B139" s="8" t="s">
        <v>1049</v>
      </c>
      <c r="C139" s="33" t="s">
        <v>735</v>
      </c>
      <c r="D139" s="3">
        <v>77</v>
      </c>
      <c r="E139" s="3">
        <v>44</v>
      </c>
      <c r="F139" s="3" t="s">
        <v>1162</v>
      </c>
      <c r="G139" s="3" t="s">
        <v>1139</v>
      </c>
      <c r="H139" s="15" t="s">
        <v>736</v>
      </c>
      <c r="I139" s="15" t="s">
        <v>737</v>
      </c>
      <c r="J139" s="5" t="s">
        <v>316</v>
      </c>
      <c r="K139" s="3" t="s">
        <v>224</v>
      </c>
      <c r="L139" s="38"/>
    </row>
    <row r="140" spans="1:12" ht="25.5">
      <c r="A140" s="3">
        <v>139</v>
      </c>
      <c r="B140" s="8" t="s">
        <v>793</v>
      </c>
      <c r="C140" s="33" t="s">
        <v>531</v>
      </c>
      <c r="D140" s="3">
        <v>79</v>
      </c>
      <c r="E140" s="3">
        <v>28</v>
      </c>
      <c r="F140" s="3" t="s">
        <v>1162</v>
      </c>
      <c r="G140" s="3" t="s">
        <v>1139</v>
      </c>
      <c r="H140" s="15" t="s">
        <v>532</v>
      </c>
      <c r="I140" s="15" t="s">
        <v>533</v>
      </c>
      <c r="J140" s="5" t="s">
        <v>316</v>
      </c>
      <c r="K140" s="3" t="s">
        <v>224</v>
      </c>
      <c r="L140" s="38"/>
    </row>
    <row r="141" spans="1:12" ht="38.25">
      <c r="A141" s="3">
        <v>140</v>
      </c>
      <c r="B141" s="8" t="s">
        <v>793</v>
      </c>
      <c r="C141" s="33" t="s">
        <v>531</v>
      </c>
      <c r="D141" s="3">
        <v>79</v>
      </c>
      <c r="E141" s="3">
        <v>35</v>
      </c>
      <c r="F141" s="3" t="s">
        <v>1162</v>
      </c>
      <c r="G141" s="3" t="s">
        <v>1139</v>
      </c>
      <c r="H141" s="15" t="s">
        <v>534</v>
      </c>
      <c r="I141" s="15" t="s">
        <v>535</v>
      </c>
      <c r="J141" s="5" t="s">
        <v>316</v>
      </c>
      <c r="K141" s="3" t="s">
        <v>224</v>
      </c>
      <c r="L141" s="38"/>
    </row>
    <row r="142" spans="1:12" ht="51">
      <c r="A142" s="3">
        <v>141</v>
      </c>
      <c r="B142" s="8" t="s">
        <v>793</v>
      </c>
      <c r="C142" s="33" t="s">
        <v>531</v>
      </c>
      <c r="D142" s="3">
        <v>81</v>
      </c>
      <c r="E142" s="3">
        <v>2</v>
      </c>
      <c r="F142" s="3" t="s">
        <v>1162</v>
      </c>
      <c r="G142" s="3" t="s">
        <v>1139</v>
      </c>
      <c r="H142" s="15" t="s">
        <v>536</v>
      </c>
      <c r="I142" s="15" t="s">
        <v>537</v>
      </c>
      <c r="J142" s="5" t="s">
        <v>316</v>
      </c>
      <c r="K142" s="3" t="s">
        <v>224</v>
      </c>
      <c r="L142" s="38"/>
    </row>
    <row r="143" spans="1:12" ht="25.5">
      <c r="A143" s="3">
        <v>142</v>
      </c>
      <c r="B143" s="8" t="s">
        <v>793</v>
      </c>
      <c r="C143" s="33" t="s">
        <v>538</v>
      </c>
      <c r="D143" s="3">
        <v>81</v>
      </c>
      <c r="E143" s="3">
        <v>13</v>
      </c>
      <c r="F143" s="3" t="s">
        <v>1162</v>
      </c>
      <c r="G143" s="3" t="s">
        <v>1139</v>
      </c>
      <c r="H143" s="15" t="s">
        <v>539</v>
      </c>
      <c r="I143" s="15" t="s">
        <v>540</v>
      </c>
      <c r="J143" s="5" t="s">
        <v>316</v>
      </c>
      <c r="K143" s="3" t="s">
        <v>224</v>
      </c>
      <c r="L143" s="38"/>
    </row>
    <row r="144" spans="1:12" ht="12.75">
      <c r="A144" s="3">
        <v>143</v>
      </c>
      <c r="B144" s="8" t="s">
        <v>261</v>
      </c>
      <c r="C144" s="33" t="s">
        <v>870</v>
      </c>
      <c r="D144" s="3">
        <v>177</v>
      </c>
      <c r="E144" s="3">
        <v>54</v>
      </c>
      <c r="F144" s="3" t="s">
        <v>1162</v>
      </c>
      <c r="G144" s="3"/>
      <c r="H144" s="21" t="s">
        <v>871</v>
      </c>
      <c r="I144" s="15" t="s">
        <v>872</v>
      </c>
      <c r="J144" s="5" t="s">
        <v>316</v>
      </c>
      <c r="K144" s="3" t="s">
        <v>224</v>
      </c>
      <c r="L144" s="38"/>
    </row>
    <row r="145" spans="1:12" ht="25.5">
      <c r="A145" s="3">
        <v>144</v>
      </c>
      <c r="B145" s="8" t="s">
        <v>1178</v>
      </c>
      <c r="C145" s="33" t="s">
        <v>1045</v>
      </c>
      <c r="D145" s="3">
        <v>267</v>
      </c>
      <c r="E145" s="3">
        <v>5</v>
      </c>
      <c r="F145" s="3" t="s">
        <v>1162</v>
      </c>
      <c r="G145" s="3" t="s">
        <v>1181</v>
      </c>
      <c r="H145" s="15" t="s">
        <v>53</v>
      </c>
      <c r="I145" s="15" t="s">
        <v>54</v>
      </c>
      <c r="J145" s="5" t="s">
        <v>316</v>
      </c>
      <c r="K145" s="3" t="s">
        <v>741</v>
      </c>
      <c r="L145" s="38"/>
    </row>
    <row r="146" spans="1:12" ht="12.75">
      <c r="A146" s="3">
        <v>145</v>
      </c>
      <c r="B146" s="8" t="s">
        <v>1178</v>
      </c>
      <c r="C146" s="33" t="s">
        <v>1045</v>
      </c>
      <c r="D146" s="3">
        <v>267</v>
      </c>
      <c r="E146" s="3">
        <v>30</v>
      </c>
      <c r="F146" s="3" t="s">
        <v>1162</v>
      </c>
      <c r="G146" s="3" t="s">
        <v>1181</v>
      </c>
      <c r="H146" s="15" t="s">
        <v>55</v>
      </c>
      <c r="I146" s="15" t="s">
        <v>298</v>
      </c>
      <c r="J146" s="5" t="s">
        <v>316</v>
      </c>
      <c r="K146" s="3" t="s">
        <v>741</v>
      </c>
      <c r="L146" s="38"/>
    </row>
    <row r="147" spans="1:12" ht="12.75">
      <c r="A147" s="3">
        <v>146</v>
      </c>
      <c r="B147" s="8" t="s">
        <v>1178</v>
      </c>
      <c r="C147" s="33" t="s">
        <v>1045</v>
      </c>
      <c r="D147" s="3">
        <v>267</v>
      </c>
      <c r="E147" s="3">
        <v>33</v>
      </c>
      <c r="F147" s="3" t="s">
        <v>1162</v>
      </c>
      <c r="G147" s="3" t="s">
        <v>1181</v>
      </c>
      <c r="H147" s="15" t="s">
        <v>55</v>
      </c>
      <c r="I147" s="15" t="s">
        <v>298</v>
      </c>
      <c r="J147" s="5" t="s">
        <v>316</v>
      </c>
      <c r="K147" s="3" t="s">
        <v>741</v>
      </c>
      <c r="L147" s="38"/>
    </row>
    <row r="148" spans="1:12" ht="12.75">
      <c r="A148" s="3">
        <v>147</v>
      </c>
      <c r="B148" s="8" t="s">
        <v>1178</v>
      </c>
      <c r="C148" s="33" t="s">
        <v>1045</v>
      </c>
      <c r="D148" s="3">
        <v>267</v>
      </c>
      <c r="E148" s="3">
        <v>35</v>
      </c>
      <c r="F148" s="3" t="s">
        <v>1162</v>
      </c>
      <c r="G148" s="3" t="s">
        <v>1181</v>
      </c>
      <c r="H148" s="15" t="s">
        <v>55</v>
      </c>
      <c r="I148" s="15" t="s">
        <v>298</v>
      </c>
      <c r="J148" s="5" t="s">
        <v>316</v>
      </c>
      <c r="K148" s="3" t="s">
        <v>741</v>
      </c>
      <c r="L148" s="38"/>
    </row>
    <row r="149" spans="1:12" ht="12.75">
      <c r="A149" s="3">
        <v>148</v>
      </c>
      <c r="B149" s="8" t="s">
        <v>1178</v>
      </c>
      <c r="C149" s="33" t="s">
        <v>1045</v>
      </c>
      <c r="D149" s="3">
        <v>267</v>
      </c>
      <c r="E149" s="3">
        <v>50</v>
      </c>
      <c r="F149" s="3" t="s">
        <v>1162</v>
      </c>
      <c r="G149" s="3" t="s">
        <v>1181</v>
      </c>
      <c r="H149" s="15" t="s">
        <v>299</v>
      </c>
      <c r="I149" s="15" t="s">
        <v>300</v>
      </c>
      <c r="J149" s="5" t="s">
        <v>316</v>
      </c>
      <c r="K149" s="3" t="s">
        <v>741</v>
      </c>
      <c r="L149" s="38"/>
    </row>
    <row r="150" spans="1:12" ht="12.75">
      <c r="A150" s="3">
        <v>149</v>
      </c>
      <c r="B150" s="8" t="s">
        <v>1178</v>
      </c>
      <c r="C150" s="33" t="s">
        <v>1045</v>
      </c>
      <c r="D150" s="3">
        <v>267</v>
      </c>
      <c r="E150" s="3">
        <v>52</v>
      </c>
      <c r="F150" s="3" t="s">
        <v>1162</v>
      </c>
      <c r="G150" s="3" t="s">
        <v>1181</v>
      </c>
      <c r="H150" s="15" t="s">
        <v>299</v>
      </c>
      <c r="I150" s="15" t="s">
        <v>300</v>
      </c>
      <c r="J150" s="5" t="s">
        <v>316</v>
      </c>
      <c r="K150" s="3" t="s">
        <v>741</v>
      </c>
      <c r="L150" s="38"/>
    </row>
    <row r="151" spans="1:12" ht="12.75">
      <c r="A151" s="3">
        <v>150</v>
      </c>
      <c r="B151" s="8" t="s">
        <v>1178</v>
      </c>
      <c r="C151" s="33" t="s">
        <v>1045</v>
      </c>
      <c r="D151" s="3">
        <v>268</v>
      </c>
      <c r="E151" s="3">
        <v>3</v>
      </c>
      <c r="F151" s="3" t="s">
        <v>1162</v>
      </c>
      <c r="G151" s="3" t="s">
        <v>1181</v>
      </c>
      <c r="H151" s="15" t="s">
        <v>299</v>
      </c>
      <c r="I151" s="15" t="s">
        <v>300</v>
      </c>
      <c r="J151" s="5" t="s">
        <v>316</v>
      </c>
      <c r="K151" s="3" t="s">
        <v>741</v>
      </c>
      <c r="L151" s="38"/>
    </row>
    <row r="152" spans="1:12" ht="25.5">
      <c r="A152" s="3">
        <v>151</v>
      </c>
      <c r="B152" s="8" t="s">
        <v>1178</v>
      </c>
      <c r="C152" s="33" t="s">
        <v>1045</v>
      </c>
      <c r="D152" s="3">
        <v>268</v>
      </c>
      <c r="E152" s="3">
        <v>4</v>
      </c>
      <c r="F152" s="3" t="s">
        <v>1162</v>
      </c>
      <c r="G152" s="3" t="s">
        <v>47</v>
      </c>
      <c r="H152" s="15" t="s">
        <v>301</v>
      </c>
      <c r="I152" s="15" t="s">
        <v>302</v>
      </c>
      <c r="J152" s="5" t="s">
        <v>316</v>
      </c>
      <c r="K152" s="3" t="s">
        <v>741</v>
      </c>
      <c r="L152" s="38"/>
    </row>
    <row r="153" spans="1:12" ht="12.75">
      <c r="A153" s="3">
        <v>152</v>
      </c>
      <c r="B153" s="8" t="s">
        <v>1178</v>
      </c>
      <c r="C153" s="33" t="s">
        <v>1044</v>
      </c>
      <c r="D153" s="3">
        <v>279</v>
      </c>
      <c r="E153" s="3">
        <v>53</v>
      </c>
      <c r="F153" s="3" t="s">
        <v>1162</v>
      </c>
      <c r="G153" s="3" t="s">
        <v>1181</v>
      </c>
      <c r="H153" s="15" t="s">
        <v>27</v>
      </c>
      <c r="I153" s="15" t="s">
        <v>28</v>
      </c>
      <c r="J153" s="5" t="s">
        <v>316</v>
      </c>
      <c r="K153" s="3" t="s">
        <v>741</v>
      </c>
      <c r="L153" s="38"/>
    </row>
    <row r="154" spans="1:12" ht="12.75">
      <c r="A154" s="3">
        <v>153</v>
      </c>
      <c r="B154" s="8" t="s">
        <v>1178</v>
      </c>
      <c r="C154" s="33" t="s">
        <v>933</v>
      </c>
      <c r="D154" s="3">
        <v>273</v>
      </c>
      <c r="E154" s="3">
        <v>52</v>
      </c>
      <c r="F154" s="3" t="s">
        <v>1162</v>
      </c>
      <c r="G154" s="3" t="s">
        <v>1181</v>
      </c>
      <c r="H154" s="15" t="s">
        <v>35</v>
      </c>
      <c r="I154" s="15" t="s">
        <v>36</v>
      </c>
      <c r="J154" s="5" t="s">
        <v>316</v>
      </c>
      <c r="K154" s="3" t="s">
        <v>741</v>
      </c>
      <c r="L154" s="38"/>
    </row>
    <row r="155" spans="1:12" ht="12.75">
      <c r="A155" s="3">
        <v>154</v>
      </c>
      <c r="B155" s="8" t="s">
        <v>1178</v>
      </c>
      <c r="C155" s="33" t="s">
        <v>933</v>
      </c>
      <c r="D155" s="3">
        <v>273</v>
      </c>
      <c r="E155" s="3">
        <v>53</v>
      </c>
      <c r="F155" s="3" t="s">
        <v>1162</v>
      </c>
      <c r="G155" s="3" t="s">
        <v>1181</v>
      </c>
      <c r="H155" s="15" t="s">
        <v>37</v>
      </c>
      <c r="I155" s="15" t="s">
        <v>38</v>
      </c>
      <c r="J155" s="5" t="s">
        <v>316</v>
      </c>
      <c r="K155" s="3" t="s">
        <v>741</v>
      </c>
      <c r="L155" s="38"/>
    </row>
    <row r="156" spans="1:12" ht="12.75">
      <c r="A156" s="3">
        <v>155</v>
      </c>
      <c r="B156" s="8" t="s">
        <v>1178</v>
      </c>
      <c r="C156" s="33" t="s">
        <v>933</v>
      </c>
      <c r="D156" s="3">
        <v>273</v>
      </c>
      <c r="E156" s="3">
        <v>54</v>
      </c>
      <c r="F156" s="3" t="s">
        <v>1162</v>
      </c>
      <c r="G156" s="3" t="s">
        <v>1181</v>
      </c>
      <c r="H156" s="15" t="s">
        <v>39</v>
      </c>
      <c r="I156" s="15" t="s">
        <v>40</v>
      </c>
      <c r="J156" s="5" t="s">
        <v>316</v>
      </c>
      <c r="K156" s="3" t="s">
        <v>741</v>
      </c>
      <c r="L156" s="38"/>
    </row>
    <row r="157" spans="1:12" ht="12.75">
      <c r="A157" s="3">
        <v>156</v>
      </c>
      <c r="B157" s="8" t="s">
        <v>1178</v>
      </c>
      <c r="C157" s="33" t="s">
        <v>933</v>
      </c>
      <c r="D157" s="3">
        <v>274</v>
      </c>
      <c r="E157" s="3">
        <v>1</v>
      </c>
      <c r="F157" s="3" t="s">
        <v>1162</v>
      </c>
      <c r="G157" s="3" t="s">
        <v>1181</v>
      </c>
      <c r="H157" s="15" t="s">
        <v>41</v>
      </c>
      <c r="I157" s="15" t="s">
        <v>42</v>
      </c>
      <c r="J157" s="5" t="s">
        <v>316</v>
      </c>
      <c r="K157" s="3" t="s">
        <v>741</v>
      </c>
      <c r="L157" s="38"/>
    </row>
    <row r="158" spans="1:12" ht="12.75">
      <c r="A158" s="3">
        <v>157</v>
      </c>
      <c r="B158" s="8" t="s">
        <v>1178</v>
      </c>
      <c r="C158" s="33" t="s">
        <v>933</v>
      </c>
      <c r="D158" s="3">
        <v>274</v>
      </c>
      <c r="E158" s="3">
        <v>2</v>
      </c>
      <c r="F158" s="3" t="s">
        <v>1162</v>
      </c>
      <c r="G158" s="3" t="s">
        <v>1181</v>
      </c>
      <c r="H158" s="15" t="s">
        <v>43</v>
      </c>
      <c r="I158" s="15" t="s">
        <v>44</v>
      </c>
      <c r="J158" s="5" t="s">
        <v>316</v>
      </c>
      <c r="K158" s="3" t="s">
        <v>741</v>
      </c>
      <c r="L158" s="38"/>
    </row>
    <row r="159" spans="1:12" ht="25.5">
      <c r="A159" s="3">
        <v>158</v>
      </c>
      <c r="B159" s="8" t="s">
        <v>1178</v>
      </c>
      <c r="C159" s="33" t="s">
        <v>933</v>
      </c>
      <c r="D159" s="3">
        <v>274</v>
      </c>
      <c r="E159" s="3">
        <v>2</v>
      </c>
      <c r="F159" s="3" t="s">
        <v>1162</v>
      </c>
      <c r="G159" s="3" t="s">
        <v>47</v>
      </c>
      <c r="H159" s="15" t="s">
        <v>306</v>
      </c>
      <c r="I159" s="15"/>
      <c r="J159" s="5" t="s">
        <v>316</v>
      </c>
      <c r="K159" s="3" t="s">
        <v>741</v>
      </c>
      <c r="L159" s="38"/>
    </row>
    <row r="160" spans="1:12" ht="12.75">
      <c r="A160" s="3">
        <v>159</v>
      </c>
      <c r="B160" s="8" t="s">
        <v>1178</v>
      </c>
      <c r="C160" s="33" t="s">
        <v>1040</v>
      </c>
      <c r="D160" s="3">
        <v>285</v>
      </c>
      <c r="E160" s="3">
        <v>44</v>
      </c>
      <c r="F160" s="3" t="s">
        <v>1162</v>
      </c>
      <c r="G160" s="3" t="s">
        <v>1139</v>
      </c>
      <c r="H160" s="15" t="s">
        <v>1163</v>
      </c>
      <c r="I160" s="15" t="s">
        <v>1164</v>
      </c>
      <c r="J160" s="5" t="s">
        <v>316</v>
      </c>
      <c r="K160" s="3" t="s">
        <v>741</v>
      </c>
      <c r="L160" s="38"/>
    </row>
    <row r="161" spans="1:12" ht="12.75">
      <c r="A161" s="3">
        <v>160</v>
      </c>
      <c r="B161" s="8" t="s">
        <v>1178</v>
      </c>
      <c r="C161" s="33" t="s">
        <v>1040</v>
      </c>
      <c r="D161" s="3">
        <v>285</v>
      </c>
      <c r="E161" s="3">
        <v>45</v>
      </c>
      <c r="F161" s="3" t="s">
        <v>1162</v>
      </c>
      <c r="G161" s="3" t="s">
        <v>1139</v>
      </c>
      <c r="H161" s="15" t="s">
        <v>1165</v>
      </c>
      <c r="I161" s="15" t="s">
        <v>1166</v>
      </c>
      <c r="J161" s="5" t="s">
        <v>316</v>
      </c>
      <c r="K161" s="3" t="s">
        <v>741</v>
      </c>
      <c r="L161" s="38"/>
    </row>
    <row r="162" spans="1:12" ht="12.75">
      <c r="A162" s="3">
        <v>161</v>
      </c>
      <c r="B162" s="8" t="s">
        <v>1178</v>
      </c>
      <c r="C162" s="33" t="s">
        <v>1040</v>
      </c>
      <c r="D162" s="3">
        <v>285</v>
      </c>
      <c r="E162" s="3">
        <v>46</v>
      </c>
      <c r="F162" s="3" t="s">
        <v>1162</v>
      </c>
      <c r="G162" s="3" t="s">
        <v>1139</v>
      </c>
      <c r="H162" s="15" t="s">
        <v>1167</v>
      </c>
      <c r="I162" s="15" t="s">
        <v>1168</v>
      </c>
      <c r="J162" s="5" t="s">
        <v>316</v>
      </c>
      <c r="K162" s="3" t="s">
        <v>741</v>
      </c>
      <c r="L162" s="38"/>
    </row>
    <row r="163" spans="1:12" ht="12.75">
      <c r="A163" s="3">
        <v>162</v>
      </c>
      <c r="B163" s="8" t="s">
        <v>1178</v>
      </c>
      <c r="C163" s="33" t="s">
        <v>1040</v>
      </c>
      <c r="D163" s="3">
        <v>285</v>
      </c>
      <c r="E163" s="3">
        <v>44</v>
      </c>
      <c r="F163" s="3" t="s">
        <v>1162</v>
      </c>
      <c r="G163" s="3" t="s">
        <v>1181</v>
      </c>
      <c r="H163" s="15" t="s">
        <v>315</v>
      </c>
      <c r="I163" s="15" t="s">
        <v>226</v>
      </c>
      <c r="J163" s="5" t="s">
        <v>316</v>
      </c>
      <c r="K163" s="3" t="s">
        <v>741</v>
      </c>
      <c r="L163" s="38"/>
    </row>
    <row r="164" spans="1:12" ht="12.75">
      <c r="A164" s="3">
        <v>163</v>
      </c>
      <c r="B164" s="8" t="s">
        <v>1178</v>
      </c>
      <c r="C164" s="33" t="s">
        <v>1040</v>
      </c>
      <c r="D164" s="3">
        <v>285</v>
      </c>
      <c r="E164" s="3">
        <v>45</v>
      </c>
      <c r="F164" s="3" t="s">
        <v>1162</v>
      </c>
      <c r="G164" s="3" t="s">
        <v>1181</v>
      </c>
      <c r="H164" s="15" t="s">
        <v>315</v>
      </c>
      <c r="I164" s="15" t="s">
        <v>226</v>
      </c>
      <c r="J164" s="5" t="s">
        <v>316</v>
      </c>
      <c r="K164" s="3" t="s">
        <v>741</v>
      </c>
      <c r="L164" s="38"/>
    </row>
    <row r="165" spans="1:12" ht="25.5">
      <c r="A165" s="3">
        <v>164</v>
      </c>
      <c r="B165" s="8" t="s">
        <v>1178</v>
      </c>
      <c r="C165" s="33" t="s">
        <v>1041</v>
      </c>
      <c r="D165" s="3">
        <v>286</v>
      </c>
      <c r="E165" s="3">
        <v>25</v>
      </c>
      <c r="F165" s="3" t="s">
        <v>1162</v>
      </c>
      <c r="G165" s="3" t="s">
        <v>1139</v>
      </c>
      <c r="H165" s="15" t="s">
        <v>1169</v>
      </c>
      <c r="I165" s="15" t="s">
        <v>1170</v>
      </c>
      <c r="J165" s="5" t="s">
        <v>316</v>
      </c>
      <c r="K165" s="3" t="s">
        <v>741</v>
      </c>
      <c r="L165" s="38"/>
    </row>
    <row r="166" spans="1:12" ht="12.75">
      <c r="A166" s="3">
        <v>165</v>
      </c>
      <c r="B166" s="8" t="s">
        <v>1178</v>
      </c>
      <c r="C166" s="33" t="s">
        <v>1041</v>
      </c>
      <c r="D166" s="3">
        <v>286</v>
      </c>
      <c r="E166" s="3">
        <v>26</v>
      </c>
      <c r="F166" s="3" t="s">
        <v>1162</v>
      </c>
      <c r="G166" s="3" t="s">
        <v>1139</v>
      </c>
      <c r="H166" s="15" t="s">
        <v>1171</v>
      </c>
      <c r="I166" s="15" t="s">
        <v>1172</v>
      </c>
      <c r="J166" s="5" t="s">
        <v>316</v>
      </c>
      <c r="K166" s="3" t="s">
        <v>741</v>
      </c>
      <c r="L166" s="38"/>
    </row>
    <row r="167" spans="1:12" ht="25.5">
      <c r="A167" s="3">
        <v>166</v>
      </c>
      <c r="B167" s="8" t="s">
        <v>1178</v>
      </c>
      <c r="C167" s="33" t="s">
        <v>1041</v>
      </c>
      <c r="D167" s="3">
        <v>286</v>
      </c>
      <c r="E167" s="3">
        <v>27</v>
      </c>
      <c r="F167" s="3" t="s">
        <v>1162</v>
      </c>
      <c r="G167" s="3" t="s">
        <v>1139</v>
      </c>
      <c r="H167" s="15" t="s">
        <v>1169</v>
      </c>
      <c r="I167" s="15" t="s">
        <v>1170</v>
      </c>
      <c r="J167" s="5" t="s">
        <v>316</v>
      </c>
      <c r="K167" s="3" t="s">
        <v>741</v>
      </c>
      <c r="L167" s="38"/>
    </row>
    <row r="168" spans="1:12" ht="12.75">
      <c r="A168" s="3">
        <v>167</v>
      </c>
      <c r="B168" s="8" t="s">
        <v>1178</v>
      </c>
      <c r="C168" s="33" t="s">
        <v>1041</v>
      </c>
      <c r="D168" s="3">
        <v>286</v>
      </c>
      <c r="E168" s="3">
        <v>25</v>
      </c>
      <c r="F168" s="3" t="s">
        <v>1162</v>
      </c>
      <c r="G168" s="3" t="s">
        <v>1181</v>
      </c>
      <c r="H168" s="15" t="s">
        <v>315</v>
      </c>
      <c r="I168" s="15" t="s">
        <v>226</v>
      </c>
      <c r="J168" s="5" t="s">
        <v>316</v>
      </c>
      <c r="K168" s="3" t="s">
        <v>741</v>
      </c>
      <c r="L168" s="38"/>
    </row>
    <row r="169" spans="1:12" ht="12.75">
      <c r="A169" s="3">
        <v>168</v>
      </c>
      <c r="B169" s="8" t="s">
        <v>1178</v>
      </c>
      <c r="C169" s="33" t="s">
        <v>1041</v>
      </c>
      <c r="D169" s="3">
        <v>286</v>
      </c>
      <c r="E169" s="3">
        <v>26</v>
      </c>
      <c r="F169" s="3" t="s">
        <v>1162</v>
      </c>
      <c r="G169" s="3" t="s">
        <v>1181</v>
      </c>
      <c r="H169" s="15" t="s">
        <v>315</v>
      </c>
      <c r="I169" s="15" t="s">
        <v>226</v>
      </c>
      <c r="J169" s="5" t="s">
        <v>316</v>
      </c>
      <c r="K169" s="3" t="s">
        <v>741</v>
      </c>
      <c r="L169" s="38"/>
    </row>
    <row r="170" spans="1:12" ht="38.25">
      <c r="A170" s="3">
        <v>169</v>
      </c>
      <c r="B170" s="8" t="s">
        <v>1049</v>
      </c>
      <c r="C170" s="33" t="s">
        <v>745</v>
      </c>
      <c r="D170" s="3">
        <v>837</v>
      </c>
      <c r="E170" s="3">
        <v>48</v>
      </c>
      <c r="F170" s="3" t="s">
        <v>1162</v>
      </c>
      <c r="G170" s="3" t="s">
        <v>1139</v>
      </c>
      <c r="H170" s="15" t="s">
        <v>746</v>
      </c>
      <c r="I170" s="15" t="s">
        <v>747</v>
      </c>
      <c r="J170" s="5" t="s">
        <v>316</v>
      </c>
      <c r="K170" s="3" t="s">
        <v>741</v>
      </c>
      <c r="L170" s="38"/>
    </row>
    <row r="171" spans="1:12" ht="25.5">
      <c r="A171" s="3">
        <v>170</v>
      </c>
      <c r="B171" s="8" t="s">
        <v>793</v>
      </c>
      <c r="C171" s="33" t="s">
        <v>798</v>
      </c>
      <c r="D171" s="3" t="s">
        <v>228</v>
      </c>
      <c r="E171" s="3">
        <v>46</v>
      </c>
      <c r="F171" s="3" t="s">
        <v>1162</v>
      </c>
      <c r="G171" s="3" t="s">
        <v>1139</v>
      </c>
      <c r="H171" s="15" t="s">
        <v>799</v>
      </c>
      <c r="I171" s="15" t="s">
        <v>800</v>
      </c>
      <c r="J171" s="5" t="s">
        <v>316</v>
      </c>
      <c r="K171" s="3" t="s">
        <v>224</v>
      </c>
      <c r="L171" s="38"/>
    </row>
    <row r="172" spans="1:12" ht="51">
      <c r="A172" s="3">
        <v>171</v>
      </c>
      <c r="B172" s="8" t="s">
        <v>793</v>
      </c>
      <c r="C172" s="33" t="s">
        <v>801</v>
      </c>
      <c r="D172" s="3" t="s">
        <v>802</v>
      </c>
      <c r="E172" s="3" t="s">
        <v>738</v>
      </c>
      <c r="F172" s="3" t="s">
        <v>1162</v>
      </c>
      <c r="G172" s="3" t="s">
        <v>1139</v>
      </c>
      <c r="H172" s="15" t="s">
        <v>803</v>
      </c>
      <c r="I172" s="15" t="s">
        <v>804</v>
      </c>
      <c r="J172" s="5" t="s">
        <v>316</v>
      </c>
      <c r="K172" s="3" t="s">
        <v>224</v>
      </c>
      <c r="L172" s="38"/>
    </row>
    <row r="173" spans="1:12" ht="25.5">
      <c r="A173" s="3">
        <v>172</v>
      </c>
      <c r="B173" s="8" t="s">
        <v>793</v>
      </c>
      <c r="C173" s="33" t="s">
        <v>794</v>
      </c>
      <c r="D173" s="3" t="s">
        <v>795</v>
      </c>
      <c r="E173" s="3">
        <v>23</v>
      </c>
      <c r="F173" s="3" t="s">
        <v>1162</v>
      </c>
      <c r="G173" s="3" t="s">
        <v>1139</v>
      </c>
      <c r="H173" s="15" t="s">
        <v>796</v>
      </c>
      <c r="I173" s="15" t="s">
        <v>797</v>
      </c>
      <c r="J173" s="5" t="s">
        <v>316</v>
      </c>
      <c r="K173" s="3" t="s">
        <v>741</v>
      </c>
      <c r="L173" s="38"/>
    </row>
    <row r="174" spans="1:12" ht="38.25">
      <c r="A174" s="3">
        <v>173</v>
      </c>
      <c r="B174" s="8" t="s">
        <v>1049</v>
      </c>
      <c r="C174" s="33" t="s">
        <v>777</v>
      </c>
      <c r="D174" s="3">
        <v>989</v>
      </c>
      <c r="E174" s="3">
        <v>45</v>
      </c>
      <c r="F174" s="3" t="s">
        <v>1162</v>
      </c>
      <c r="G174" s="3" t="s">
        <v>1139</v>
      </c>
      <c r="H174" s="15" t="s">
        <v>778</v>
      </c>
      <c r="I174" s="15" t="s">
        <v>779</v>
      </c>
      <c r="J174" s="5" t="s">
        <v>316</v>
      </c>
      <c r="K174" s="3" t="s">
        <v>741</v>
      </c>
      <c r="L174" s="38"/>
    </row>
    <row r="175" spans="1:12" ht="38.25">
      <c r="A175" s="3">
        <v>174</v>
      </c>
      <c r="B175" s="8" t="s">
        <v>1049</v>
      </c>
      <c r="C175" s="33" t="s">
        <v>1052</v>
      </c>
      <c r="D175" s="3" t="s">
        <v>1056</v>
      </c>
      <c r="E175" s="3">
        <v>54</v>
      </c>
      <c r="F175" s="3" t="s">
        <v>1162</v>
      </c>
      <c r="G175" s="3" t="s">
        <v>1139</v>
      </c>
      <c r="H175" s="15" t="s">
        <v>1057</v>
      </c>
      <c r="I175" s="15" t="s">
        <v>1058</v>
      </c>
      <c r="J175" s="5" t="s">
        <v>316</v>
      </c>
      <c r="K175" s="3" t="s">
        <v>224</v>
      </c>
      <c r="L175" s="38"/>
    </row>
    <row r="176" spans="1:12" ht="51">
      <c r="A176" s="3">
        <v>175</v>
      </c>
      <c r="B176" s="8" t="s">
        <v>1049</v>
      </c>
      <c r="C176" s="33" t="s">
        <v>1066</v>
      </c>
      <c r="D176" s="3" t="s">
        <v>1067</v>
      </c>
      <c r="E176" s="3"/>
      <c r="F176" s="3" t="s">
        <v>1162</v>
      </c>
      <c r="G176" s="3" t="s">
        <v>1139</v>
      </c>
      <c r="H176" s="15" t="s">
        <v>1068</v>
      </c>
      <c r="I176" s="15" t="s">
        <v>1069</v>
      </c>
      <c r="J176" s="5" t="s">
        <v>316</v>
      </c>
      <c r="K176" s="3" t="s">
        <v>224</v>
      </c>
      <c r="L176" s="38"/>
    </row>
    <row r="177" spans="1:12" ht="76.5">
      <c r="A177" s="3">
        <v>176</v>
      </c>
      <c r="B177" s="8" t="s">
        <v>1049</v>
      </c>
      <c r="C177" s="33">
        <v>1.3</v>
      </c>
      <c r="D177" s="3">
        <v>1</v>
      </c>
      <c r="E177" s="3" t="s">
        <v>1076</v>
      </c>
      <c r="F177" s="3" t="s">
        <v>22</v>
      </c>
      <c r="G177" s="3" t="s">
        <v>430</v>
      </c>
      <c r="H177" s="15" t="s">
        <v>1077</v>
      </c>
      <c r="I177" s="15" t="s">
        <v>1078</v>
      </c>
      <c r="J177" s="5" t="s">
        <v>316</v>
      </c>
      <c r="K177" s="3" t="s">
        <v>741</v>
      </c>
      <c r="L177" s="38" t="s">
        <v>459</v>
      </c>
    </row>
    <row r="178" spans="1:12" ht="51">
      <c r="A178" s="3">
        <v>177</v>
      </c>
      <c r="B178" s="8" t="s">
        <v>1049</v>
      </c>
      <c r="C178" s="33">
        <v>3</v>
      </c>
      <c r="D178" s="3">
        <v>5</v>
      </c>
      <c r="E178" s="3">
        <v>32</v>
      </c>
      <c r="F178" s="3" t="s">
        <v>22</v>
      </c>
      <c r="G178" s="3" t="s">
        <v>1139</v>
      </c>
      <c r="H178" s="15" t="s">
        <v>564</v>
      </c>
      <c r="I178" s="15" t="s">
        <v>565</v>
      </c>
      <c r="J178" s="5" t="s">
        <v>316</v>
      </c>
      <c r="K178" s="3" t="s">
        <v>741</v>
      </c>
      <c r="L178" s="38"/>
    </row>
    <row r="179" spans="1:12" ht="51">
      <c r="A179" s="3">
        <v>178</v>
      </c>
      <c r="B179" s="8" t="s">
        <v>1049</v>
      </c>
      <c r="C179" s="33">
        <v>3</v>
      </c>
      <c r="D179" s="3">
        <v>7</v>
      </c>
      <c r="E179" s="3" t="s">
        <v>577</v>
      </c>
      <c r="F179" s="3" t="s">
        <v>22</v>
      </c>
      <c r="G179" s="3" t="s">
        <v>1139</v>
      </c>
      <c r="H179" s="15" t="s">
        <v>578</v>
      </c>
      <c r="I179" s="15" t="s">
        <v>579</v>
      </c>
      <c r="J179" s="5" t="s">
        <v>316</v>
      </c>
      <c r="K179" s="3" t="s">
        <v>741</v>
      </c>
      <c r="L179" s="38"/>
    </row>
    <row r="180" spans="1:12" ht="38.25">
      <c r="A180" s="3">
        <v>179</v>
      </c>
      <c r="B180" s="8" t="s">
        <v>1049</v>
      </c>
      <c r="C180" s="33">
        <v>3</v>
      </c>
      <c r="D180" s="3">
        <v>7</v>
      </c>
      <c r="E180" s="3" t="s">
        <v>957</v>
      </c>
      <c r="F180" s="3" t="s">
        <v>22</v>
      </c>
      <c r="G180" s="3" t="s">
        <v>1139</v>
      </c>
      <c r="H180" s="15" t="s">
        <v>580</v>
      </c>
      <c r="I180" s="15" t="s">
        <v>581</v>
      </c>
      <c r="J180" s="5" t="s">
        <v>316</v>
      </c>
      <c r="K180" s="3" t="s">
        <v>741</v>
      </c>
      <c r="L180" s="38"/>
    </row>
    <row r="181" spans="1:12" ht="25.5">
      <c r="A181" s="3">
        <v>180</v>
      </c>
      <c r="B181" s="8" t="s">
        <v>1049</v>
      </c>
      <c r="C181" s="33">
        <v>3</v>
      </c>
      <c r="D181" s="3">
        <v>8</v>
      </c>
      <c r="E181" s="3">
        <v>45</v>
      </c>
      <c r="F181" s="3" t="s">
        <v>22</v>
      </c>
      <c r="G181" s="3" t="s">
        <v>1139</v>
      </c>
      <c r="H181" s="15" t="s">
        <v>588</v>
      </c>
      <c r="I181" s="15" t="s">
        <v>589</v>
      </c>
      <c r="J181" s="5" t="s">
        <v>316</v>
      </c>
      <c r="K181" s="3" t="s">
        <v>741</v>
      </c>
      <c r="L181" s="38"/>
    </row>
    <row r="182" spans="1:12" ht="127.5">
      <c r="A182" s="3">
        <v>181</v>
      </c>
      <c r="B182" s="8" t="s">
        <v>429</v>
      </c>
      <c r="C182" s="33">
        <v>6.2</v>
      </c>
      <c r="D182" s="3">
        <v>24</v>
      </c>
      <c r="E182" s="12">
        <v>8</v>
      </c>
      <c r="F182" s="3" t="s">
        <v>22</v>
      </c>
      <c r="G182" s="3" t="s">
        <v>430</v>
      </c>
      <c r="H182" s="15" t="s">
        <v>431</v>
      </c>
      <c r="I182" s="15" t="s">
        <v>432</v>
      </c>
      <c r="J182" s="5" t="s">
        <v>319</v>
      </c>
      <c r="K182" s="3" t="s">
        <v>741</v>
      </c>
      <c r="L182" s="38" t="s">
        <v>1114</v>
      </c>
    </row>
    <row r="183" spans="1:12" ht="38.25">
      <c r="A183" s="3">
        <v>182</v>
      </c>
      <c r="B183" s="8" t="s">
        <v>258</v>
      </c>
      <c r="C183" s="33">
        <v>6.3</v>
      </c>
      <c r="D183" s="3">
        <v>27</v>
      </c>
      <c r="E183" s="3">
        <v>14</v>
      </c>
      <c r="F183" s="3" t="s">
        <v>22</v>
      </c>
      <c r="G183" s="3"/>
      <c r="H183" s="15" t="s">
        <v>256</v>
      </c>
      <c r="I183" s="15" t="s">
        <v>257</v>
      </c>
      <c r="J183" s="5" t="s">
        <v>316</v>
      </c>
      <c r="K183" s="3" t="s">
        <v>224</v>
      </c>
      <c r="L183" s="38"/>
    </row>
    <row r="184" spans="1:12" ht="51">
      <c r="A184" s="3">
        <v>183</v>
      </c>
      <c r="B184" s="8" t="s">
        <v>1049</v>
      </c>
      <c r="C184" s="33">
        <v>6.3</v>
      </c>
      <c r="D184" s="3">
        <v>27</v>
      </c>
      <c r="E184" s="3">
        <v>14</v>
      </c>
      <c r="F184" s="3" t="s">
        <v>22</v>
      </c>
      <c r="G184" s="3" t="s">
        <v>1139</v>
      </c>
      <c r="H184" s="15" t="s">
        <v>1122</v>
      </c>
      <c r="I184" s="15" t="s">
        <v>1123</v>
      </c>
      <c r="J184" s="5" t="s">
        <v>316</v>
      </c>
      <c r="K184" s="3" t="s">
        <v>224</v>
      </c>
      <c r="L184" s="38"/>
    </row>
    <row r="185" spans="1:12" ht="76.5">
      <c r="A185" s="3">
        <v>184</v>
      </c>
      <c r="B185" s="8" t="s">
        <v>1049</v>
      </c>
      <c r="C185" s="33">
        <v>7.1</v>
      </c>
      <c r="D185" s="13" t="s">
        <v>1130</v>
      </c>
      <c r="E185" s="3">
        <v>51</v>
      </c>
      <c r="F185" s="3" t="s">
        <v>22</v>
      </c>
      <c r="G185" s="3" t="s">
        <v>430</v>
      </c>
      <c r="H185" s="15" t="s">
        <v>1131</v>
      </c>
      <c r="I185" s="15" t="s">
        <v>1132</v>
      </c>
      <c r="J185" s="5" t="s">
        <v>316</v>
      </c>
      <c r="K185" s="3" t="s">
        <v>224</v>
      </c>
      <c r="L185" s="38"/>
    </row>
    <row r="186" spans="1:12" ht="63.75">
      <c r="A186" s="3">
        <v>185</v>
      </c>
      <c r="B186" s="8" t="s">
        <v>1049</v>
      </c>
      <c r="C186" s="33">
        <v>7.1</v>
      </c>
      <c r="D186" s="3">
        <v>29</v>
      </c>
      <c r="E186" s="3" t="s">
        <v>1133</v>
      </c>
      <c r="F186" s="3" t="s">
        <v>22</v>
      </c>
      <c r="G186" s="3" t="s">
        <v>1139</v>
      </c>
      <c r="H186" s="15" t="s">
        <v>1134</v>
      </c>
      <c r="I186" s="15" t="s">
        <v>1135</v>
      </c>
      <c r="J186" s="5" t="s">
        <v>316</v>
      </c>
      <c r="K186" s="3" t="s">
        <v>224</v>
      </c>
      <c r="L186" s="38"/>
    </row>
    <row r="187" spans="1:12" ht="89.25">
      <c r="A187" s="3">
        <v>186</v>
      </c>
      <c r="B187" s="8" t="s">
        <v>1049</v>
      </c>
      <c r="C187" s="33">
        <v>7.2</v>
      </c>
      <c r="D187" s="3">
        <v>30</v>
      </c>
      <c r="E187" s="3">
        <v>43</v>
      </c>
      <c r="F187" s="3" t="s">
        <v>22</v>
      </c>
      <c r="G187" s="3" t="s">
        <v>430</v>
      </c>
      <c r="H187" s="15" t="s">
        <v>1136</v>
      </c>
      <c r="I187" s="15" t="s">
        <v>1137</v>
      </c>
      <c r="J187" s="5" t="s">
        <v>319</v>
      </c>
      <c r="K187" s="3" t="s">
        <v>741</v>
      </c>
      <c r="L187" s="38" t="s">
        <v>460</v>
      </c>
    </row>
    <row r="188" spans="1:12" ht="102">
      <c r="A188" s="3">
        <v>187</v>
      </c>
      <c r="B188" s="8" t="s">
        <v>1049</v>
      </c>
      <c r="C188" s="33">
        <v>7.4</v>
      </c>
      <c r="D188" s="3">
        <v>34</v>
      </c>
      <c r="E188" s="3">
        <v>28</v>
      </c>
      <c r="F188" s="3" t="s">
        <v>22</v>
      </c>
      <c r="G188" s="3" t="s">
        <v>430</v>
      </c>
      <c r="H188" s="15" t="s">
        <v>353</v>
      </c>
      <c r="I188" s="15" t="s">
        <v>354</v>
      </c>
      <c r="J188" s="5" t="s">
        <v>319</v>
      </c>
      <c r="K188" s="3" t="s">
        <v>741</v>
      </c>
      <c r="L188" s="38" t="s">
        <v>461</v>
      </c>
    </row>
    <row r="189" spans="1:12" ht="38.25">
      <c r="A189" s="3">
        <v>188</v>
      </c>
      <c r="B189" s="8" t="s">
        <v>1049</v>
      </c>
      <c r="C189" s="34">
        <v>8</v>
      </c>
      <c r="D189" s="13" t="s">
        <v>386</v>
      </c>
      <c r="E189" s="13" t="s">
        <v>930</v>
      </c>
      <c r="F189" s="13" t="s">
        <v>22</v>
      </c>
      <c r="G189" s="13" t="s">
        <v>430</v>
      </c>
      <c r="H189" s="15" t="s">
        <v>1002</v>
      </c>
      <c r="I189" s="15" t="s">
        <v>387</v>
      </c>
      <c r="J189" s="5" t="s">
        <v>316</v>
      </c>
      <c r="K189" s="3" t="s">
        <v>224</v>
      </c>
      <c r="L189" s="38"/>
    </row>
    <row r="190" spans="1:12" ht="51">
      <c r="A190" s="3">
        <v>189</v>
      </c>
      <c r="B190" s="8" t="s">
        <v>1049</v>
      </c>
      <c r="C190" s="33">
        <v>8.1</v>
      </c>
      <c r="D190" s="3">
        <v>41</v>
      </c>
      <c r="E190" s="3" t="s">
        <v>360</v>
      </c>
      <c r="F190" s="3" t="s">
        <v>22</v>
      </c>
      <c r="G190" s="3" t="s">
        <v>430</v>
      </c>
      <c r="H190" s="15" t="s">
        <v>361</v>
      </c>
      <c r="I190" s="15" t="s">
        <v>362</v>
      </c>
      <c r="J190" s="5" t="s">
        <v>319</v>
      </c>
      <c r="K190" s="3" t="s">
        <v>741</v>
      </c>
      <c r="L190" s="38" t="s">
        <v>460</v>
      </c>
    </row>
    <row r="191" spans="1:12" ht="51">
      <c r="A191" s="3">
        <v>190</v>
      </c>
      <c r="B191" s="8" t="s">
        <v>1049</v>
      </c>
      <c r="C191" s="33">
        <v>8.1</v>
      </c>
      <c r="D191" s="3">
        <v>41</v>
      </c>
      <c r="E191" s="3">
        <v>49</v>
      </c>
      <c r="F191" s="3" t="s">
        <v>22</v>
      </c>
      <c r="G191" s="3" t="s">
        <v>430</v>
      </c>
      <c r="H191" s="15" t="s">
        <v>363</v>
      </c>
      <c r="I191" s="15" t="s">
        <v>364</v>
      </c>
      <c r="J191" s="5" t="s">
        <v>316</v>
      </c>
      <c r="K191" s="3" t="s">
        <v>224</v>
      </c>
      <c r="L191" s="38"/>
    </row>
    <row r="192" spans="1:12" ht="102">
      <c r="A192" s="3">
        <v>191</v>
      </c>
      <c r="B192" s="8" t="s">
        <v>1049</v>
      </c>
      <c r="C192" s="33">
        <v>8.6</v>
      </c>
      <c r="D192" s="3">
        <v>68</v>
      </c>
      <c r="E192" s="3" t="s">
        <v>409</v>
      </c>
      <c r="F192" s="3" t="s">
        <v>22</v>
      </c>
      <c r="G192" s="3" t="s">
        <v>430</v>
      </c>
      <c r="H192" s="15" t="s">
        <v>410</v>
      </c>
      <c r="I192" s="15" t="s">
        <v>702</v>
      </c>
      <c r="J192" s="5" t="s">
        <v>316</v>
      </c>
      <c r="K192" s="3" t="s">
        <v>741</v>
      </c>
      <c r="L192" s="38"/>
    </row>
    <row r="193" spans="1:12" ht="38.25">
      <c r="A193" s="3">
        <v>192</v>
      </c>
      <c r="B193" s="8" t="s">
        <v>261</v>
      </c>
      <c r="C193" s="33">
        <v>12.3</v>
      </c>
      <c r="D193" s="3">
        <v>250</v>
      </c>
      <c r="E193" s="3">
        <v>42</v>
      </c>
      <c r="F193" s="3" t="s">
        <v>22</v>
      </c>
      <c r="G193" s="3"/>
      <c r="H193" s="21" t="s">
        <v>923</v>
      </c>
      <c r="I193" s="15" t="s">
        <v>924</v>
      </c>
      <c r="J193" s="5" t="s">
        <v>316</v>
      </c>
      <c r="K193" s="3" t="s">
        <v>224</v>
      </c>
      <c r="L193" s="38"/>
    </row>
    <row r="194" spans="1:12" ht="25.5">
      <c r="A194" s="3">
        <v>193</v>
      </c>
      <c r="B194" s="8" t="s">
        <v>261</v>
      </c>
      <c r="C194" s="33" t="s">
        <v>886</v>
      </c>
      <c r="D194" s="17">
        <v>58</v>
      </c>
      <c r="E194" s="18">
        <v>4</v>
      </c>
      <c r="F194" s="3" t="s">
        <v>22</v>
      </c>
      <c r="G194" s="3"/>
      <c r="H194" s="21" t="s">
        <v>887</v>
      </c>
      <c r="I194" s="15" t="s">
        <v>888</v>
      </c>
      <c r="J194" s="5" t="s">
        <v>316</v>
      </c>
      <c r="K194" s="3" t="s">
        <v>224</v>
      </c>
      <c r="L194" s="38"/>
    </row>
    <row r="195" spans="1:12" ht="63.75">
      <c r="A195" s="3">
        <v>194</v>
      </c>
      <c r="B195" s="8" t="s">
        <v>261</v>
      </c>
      <c r="C195" s="33" t="s">
        <v>886</v>
      </c>
      <c r="D195" s="3">
        <v>58</v>
      </c>
      <c r="E195" s="3" t="s">
        <v>889</v>
      </c>
      <c r="F195" s="3" t="s">
        <v>22</v>
      </c>
      <c r="G195" s="3"/>
      <c r="H195" s="15" t="s">
        <v>890</v>
      </c>
      <c r="I195" s="15" t="s">
        <v>891</v>
      </c>
      <c r="J195" s="5" t="s">
        <v>316</v>
      </c>
      <c r="K195" s="3" t="s">
        <v>224</v>
      </c>
      <c r="L195" s="38"/>
    </row>
    <row r="196" spans="1:12" ht="25.5">
      <c r="A196" s="3">
        <v>195</v>
      </c>
      <c r="B196" s="8" t="s">
        <v>261</v>
      </c>
      <c r="C196" s="33" t="s">
        <v>892</v>
      </c>
      <c r="D196" s="3">
        <v>70</v>
      </c>
      <c r="E196" s="3">
        <v>3</v>
      </c>
      <c r="F196" s="3" t="s">
        <v>22</v>
      </c>
      <c r="G196" s="3"/>
      <c r="H196" s="15" t="s">
        <v>893</v>
      </c>
      <c r="I196" s="15" t="s">
        <v>894</v>
      </c>
      <c r="J196" s="5" t="s">
        <v>316</v>
      </c>
      <c r="K196" s="3" t="s">
        <v>741</v>
      </c>
      <c r="L196" s="38"/>
    </row>
    <row r="197" spans="1:12" ht="38.25">
      <c r="A197" s="3">
        <v>196</v>
      </c>
      <c r="B197" s="8" t="s">
        <v>261</v>
      </c>
      <c r="C197" s="33" t="s">
        <v>925</v>
      </c>
      <c r="D197" s="3" t="s">
        <v>929</v>
      </c>
      <c r="E197" s="3" t="s">
        <v>930</v>
      </c>
      <c r="F197" s="3" t="s">
        <v>22</v>
      </c>
      <c r="G197" s="3"/>
      <c r="H197" s="21" t="s">
        <v>931</v>
      </c>
      <c r="I197" s="21" t="s">
        <v>932</v>
      </c>
      <c r="J197" s="5" t="s">
        <v>316</v>
      </c>
      <c r="K197" s="3" t="s">
        <v>741</v>
      </c>
      <c r="L197" s="38"/>
    </row>
    <row r="198" spans="1:12" ht="12.75">
      <c r="A198" s="3">
        <v>197</v>
      </c>
      <c r="B198" s="8" t="s">
        <v>258</v>
      </c>
      <c r="C198" s="33" t="s">
        <v>245</v>
      </c>
      <c r="D198" s="3">
        <v>24</v>
      </c>
      <c r="E198" s="3">
        <v>27</v>
      </c>
      <c r="F198" s="3" t="s">
        <v>22</v>
      </c>
      <c r="G198" s="3"/>
      <c r="H198" s="15" t="s">
        <v>246</v>
      </c>
      <c r="I198" s="15" t="s">
        <v>247</v>
      </c>
      <c r="J198" s="5" t="s">
        <v>316</v>
      </c>
      <c r="K198" s="3" t="s">
        <v>224</v>
      </c>
      <c r="L198" s="38"/>
    </row>
    <row r="199" spans="1:12" ht="76.5">
      <c r="A199" s="3">
        <v>198</v>
      </c>
      <c r="B199" s="8" t="s">
        <v>1049</v>
      </c>
      <c r="C199" s="33" t="s">
        <v>1127</v>
      </c>
      <c r="D199" s="3">
        <v>28</v>
      </c>
      <c r="E199" s="3">
        <v>5</v>
      </c>
      <c r="F199" s="3" t="s">
        <v>22</v>
      </c>
      <c r="G199" s="3" t="s">
        <v>430</v>
      </c>
      <c r="H199" s="15" t="s">
        <v>1128</v>
      </c>
      <c r="I199" s="15" t="s">
        <v>1129</v>
      </c>
      <c r="J199" s="5" t="s">
        <v>316</v>
      </c>
      <c r="K199" s="3" t="s">
        <v>741</v>
      </c>
      <c r="L199" s="38"/>
    </row>
    <row r="200" spans="1:12" ht="51">
      <c r="A200" s="3">
        <v>199</v>
      </c>
      <c r="B200" s="8" t="s">
        <v>1049</v>
      </c>
      <c r="C200" s="33" t="s">
        <v>440</v>
      </c>
      <c r="D200" s="3">
        <v>33</v>
      </c>
      <c r="E200" s="3">
        <v>16</v>
      </c>
      <c r="F200" s="3" t="s">
        <v>22</v>
      </c>
      <c r="G200" s="3" t="s">
        <v>430</v>
      </c>
      <c r="H200" s="15" t="s">
        <v>342</v>
      </c>
      <c r="I200" s="15" t="s">
        <v>343</v>
      </c>
      <c r="J200" s="5" t="s">
        <v>316</v>
      </c>
      <c r="K200" s="3" t="s">
        <v>741</v>
      </c>
      <c r="L200" s="38"/>
    </row>
    <row r="201" spans="1:12" ht="89.25">
      <c r="A201" s="3">
        <v>200</v>
      </c>
      <c r="B201" s="8" t="s">
        <v>429</v>
      </c>
      <c r="C201" s="33" t="s">
        <v>440</v>
      </c>
      <c r="D201" s="3">
        <v>33</v>
      </c>
      <c r="E201" s="3">
        <v>16</v>
      </c>
      <c r="F201" s="3" t="s">
        <v>22</v>
      </c>
      <c r="G201" s="3" t="s">
        <v>1181</v>
      </c>
      <c r="H201" s="15" t="s">
        <v>441</v>
      </c>
      <c r="I201" s="15" t="s">
        <v>442</v>
      </c>
      <c r="J201" s="5" t="s">
        <v>319</v>
      </c>
      <c r="K201" s="3" t="s">
        <v>741</v>
      </c>
      <c r="L201" s="38" t="s">
        <v>1115</v>
      </c>
    </row>
    <row r="202" spans="1:12" ht="63.75">
      <c r="A202" s="3">
        <v>201</v>
      </c>
      <c r="B202" s="8" t="s">
        <v>1049</v>
      </c>
      <c r="C202" s="33" t="s">
        <v>344</v>
      </c>
      <c r="D202" s="3">
        <v>33</v>
      </c>
      <c r="E202" s="3">
        <v>44</v>
      </c>
      <c r="F202" s="3" t="s">
        <v>22</v>
      </c>
      <c r="G202" s="3" t="s">
        <v>430</v>
      </c>
      <c r="H202" s="15" t="s">
        <v>345</v>
      </c>
      <c r="I202" s="15" t="s">
        <v>346</v>
      </c>
      <c r="J202" s="5" t="s">
        <v>316</v>
      </c>
      <c r="K202" s="3" t="s">
        <v>741</v>
      </c>
      <c r="L202" s="38"/>
    </row>
    <row r="203" spans="1:12" ht="38.25">
      <c r="A203" s="3">
        <v>202</v>
      </c>
      <c r="B203" s="8" t="s">
        <v>1049</v>
      </c>
      <c r="C203" s="33" t="s">
        <v>443</v>
      </c>
      <c r="D203" s="3">
        <v>33</v>
      </c>
      <c r="E203" s="3">
        <v>49</v>
      </c>
      <c r="F203" s="3" t="s">
        <v>22</v>
      </c>
      <c r="G203" s="3" t="s">
        <v>430</v>
      </c>
      <c r="H203" s="15" t="s">
        <v>347</v>
      </c>
      <c r="I203" s="15" t="s">
        <v>348</v>
      </c>
      <c r="J203" s="5" t="s">
        <v>316</v>
      </c>
      <c r="K203" s="3" t="s">
        <v>741</v>
      </c>
      <c r="L203" s="38"/>
    </row>
    <row r="204" spans="1:12" ht="38.25">
      <c r="A204" s="3">
        <v>203</v>
      </c>
      <c r="B204" s="8" t="s">
        <v>429</v>
      </c>
      <c r="C204" s="33" t="s">
        <v>443</v>
      </c>
      <c r="D204" s="3">
        <v>33</v>
      </c>
      <c r="E204" s="3">
        <v>49</v>
      </c>
      <c r="F204" s="3" t="s">
        <v>22</v>
      </c>
      <c r="G204" s="3" t="s">
        <v>1181</v>
      </c>
      <c r="H204" s="15" t="s">
        <v>444</v>
      </c>
      <c r="I204" s="15" t="s">
        <v>445</v>
      </c>
      <c r="J204" s="5" t="s">
        <v>316</v>
      </c>
      <c r="K204" s="3" t="s">
        <v>741</v>
      </c>
      <c r="L204" s="38"/>
    </row>
    <row r="205" spans="1:12" ht="102">
      <c r="A205" s="3">
        <v>204</v>
      </c>
      <c r="B205" s="8" t="s">
        <v>1049</v>
      </c>
      <c r="C205" s="33" t="s">
        <v>1021</v>
      </c>
      <c r="D205" s="3">
        <v>82</v>
      </c>
      <c r="E205" s="3" t="s">
        <v>965</v>
      </c>
      <c r="F205" s="3" t="s">
        <v>22</v>
      </c>
      <c r="G205" s="3" t="s">
        <v>430</v>
      </c>
      <c r="H205" s="15" t="s">
        <v>1022</v>
      </c>
      <c r="I205" s="15" t="s">
        <v>1023</v>
      </c>
      <c r="J205" s="5" t="s">
        <v>316</v>
      </c>
      <c r="K205" s="3" t="s">
        <v>741</v>
      </c>
      <c r="L205" s="38" t="s">
        <v>462</v>
      </c>
    </row>
    <row r="206" spans="1:12" ht="127.5">
      <c r="A206" s="3">
        <v>205</v>
      </c>
      <c r="B206" s="8" t="s">
        <v>1049</v>
      </c>
      <c r="C206" s="33" t="s">
        <v>1021</v>
      </c>
      <c r="D206" s="3">
        <v>82</v>
      </c>
      <c r="E206" s="3" t="s">
        <v>965</v>
      </c>
      <c r="F206" s="3" t="s">
        <v>22</v>
      </c>
      <c r="G206" s="3" t="s">
        <v>430</v>
      </c>
      <c r="H206" s="15" t="s">
        <v>1024</v>
      </c>
      <c r="I206" s="15" t="s">
        <v>1025</v>
      </c>
      <c r="J206" s="5" t="s">
        <v>319</v>
      </c>
      <c r="K206" s="3" t="s">
        <v>741</v>
      </c>
      <c r="L206" s="38" t="s">
        <v>463</v>
      </c>
    </row>
    <row r="207" spans="1:12" ht="51">
      <c r="A207" s="3">
        <v>206</v>
      </c>
      <c r="B207" s="8" t="s">
        <v>1049</v>
      </c>
      <c r="C207" s="33" t="s">
        <v>1026</v>
      </c>
      <c r="D207" s="3">
        <v>84</v>
      </c>
      <c r="E207" s="3">
        <v>44</v>
      </c>
      <c r="F207" s="3" t="s">
        <v>22</v>
      </c>
      <c r="G207" s="3" t="s">
        <v>430</v>
      </c>
      <c r="H207" s="15" t="s">
        <v>1027</v>
      </c>
      <c r="I207" s="15" t="s">
        <v>1028</v>
      </c>
      <c r="J207" s="5" t="s">
        <v>319</v>
      </c>
      <c r="K207" s="3" t="s">
        <v>741</v>
      </c>
      <c r="L207" s="38"/>
    </row>
    <row r="208" spans="1:12" ht="38.25">
      <c r="A208" s="3">
        <v>207</v>
      </c>
      <c r="B208" s="8" t="s">
        <v>1049</v>
      </c>
      <c r="C208" s="33" t="s">
        <v>1029</v>
      </c>
      <c r="D208" s="3">
        <v>85</v>
      </c>
      <c r="E208" s="14" t="s">
        <v>1030</v>
      </c>
      <c r="F208" s="3" t="s">
        <v>22</v>
      </c>
      <c r="G208" s="3" t="s">
        <v>430</v>
      </c>
      <c r="H208" s="15" t="s">
        <v>1031</v>
      </c>
      <c r="I208" s="15" t="s">
        <v>1032</v>
      </c>
      <c r="J208" s="5" t="s">
        <v>319</v>
      </c>
      <c r="K208" s="3" t="s">
        <v>741</v>
      </c>
      <c r="L208" s="38" t="s">
        <v>464</v>
      </c>
    </row>
    <row r="209" spans="1:12" ht="63.75">
      <c r="A209" s="3">
        <v>208</v>
      </c>
      <c r="B209" s="8" t="s">
        <v>1049</v>
      </c>
      <c r="C209" s="33" t="s">
        <v>1033</v>
      </c>
      <c r="D209" s="3">
        <v>85</v>
      </c>
      <c r="E209" s="3">
        <v>25</v>
      </c>
      <c r="F209" s="3" t="s">
        <v>22</v>
      </c>
      <c r="G209" s="3" t="s">
        <v>430</v>
      </c>
      <c r="H209" s="15" t="s">
        <v>619</v>
      </c>
      <c r="I209" s="15" t="s">
        <v>620</v>
      </c>
      <c r="J209" s="5" t="s">
        <v>316</v>
      </c>
      <c r="K209" s="3" t="s">
        <v>741</v>
      </c>
      <c r="L209" s="38"/>
    </row>
    <row r="210" spans="1:12" ht="63.75">
      <c r="A210" s="3">
        <v>209</v>
      </c>
      <c r="B210" s="8" t="s">
        <v>1049</v>
      </c>
      <c r="C210" s="33" t="s">
        <v>1033</v>
      </c>
      <c r="D210" s="3">
        <v>85</v>
      </c>
      <c r="E210" s="3">
        <v>39</v>
      </c>
      <c r="F210" s="3" t="s">
        <v>22</v>
      </c>
      <c r="G210" s="3" t="s">
        <v>430</v>
      </c>
      <c r="H210" s="15" t="s">
        <v>621</v>
      </c>
      <c r="I210" s="15" t="s">
        <v>622</v>
      </c>
      <c r="J210" s="5" t="s">
        <v>316</v>
      </c>
      <c r="K210" s="3" t="s">
        <v>1110</v>
      </c>
      <c r="L210" s="38" t="s">
        <v>465</v>
      </c>
    </row>
    <row r="211" spans="1:12" ht="76.5">
      <c r="A211" s="3">
        <v>210</v>
      </c>
      <c r="B211" s="8" t="s">
        <v>1049</v>
      </c>
      <c r="C211" s="33" t="s">
        <v>541</v>
      </c>
      <c r="D211" s="3">
        <v>86</v>
      </c>
      <c r="E211" s="3" t="s">
        <v>627</v>
      </c>
      <c r="F211" s="3" t="s">
        <v>22</v>
      </c>
      <c r="G211" s="3" t="s">
        <v>430</v>
      </c>
      <c r="H211" s="15" t="s">
        <v>628</v>
      </c>
      <c r="I211" s="15" t="s">
        <v>629</v>
      </c>
      <c r="J211" s="5" t="s">
        <v>316</v>
      </c>
      <c r="K211" s="3" t="s">
        <v>741</v>
      </c>
      <c r="L211" s="38" t="s">
        <v>466</v>
      </c>
    </row>
    <row r="212" spans="1:12" ht="51">
      <c r="A212" s="3">
        <v>211</v>
      </c>
      <c r="B212" s="8" t="s">
        <v>1049</v>
      </c>
      <c r="C212" s="33" t="s">
        <v>541</v>
      </c>
      <c r="D212" s="3">
        <v>86</v>
      </c>
      <c r="E212" s="3" t="s">
        <v>630</v>
      </c>
      <c r="F212" s="3" t="s">
        <v>22</v>
      </c>
      <c r="G212" s="3" t="s">
        <v>430</v>
      </c>
      <c r="H212" s="15" t="s">
        <v>631</v>
      </c>
      <c r="I212" s="15" t="s">
        <v>591</v>
      </c>
      <c r="J212" s="5" t="s">
        <v>319</v>
      </c>
      <c r="K212" s="3" t="s">
        <v>741</v>
      </c>
      <c r="L212" s="38" t="s">
        <v>467</v>
      </c>
    </row>
    <row r="213" spans="1:12" ht="38.25">
      <c r="A213" s="3">
        <v>212</v>
      </c>
      <c r="B213" s="8" t="s">
        <v>1049</v>
      </c>
      <c r="C213" s="33" t="s">
        <v>541</v>
      </c>
      <c r="D213" s="3">
        <v>86</v>
      </c>
      <c r="E213" s="3">
        <v>47</v>
      </c>
      <c r="F213" s="3" t="s">
        <v>22</v>
      </c>
      <c r="G213" s="3" t="s">
        <v>430</v>
      </c>
      <c r="H213" s="15" t="s">
        <v>632</v>
      </c>
      <c r="I213" s="15" t="s">
        <v>629</v>
      </c>
      <c r="J213" s="5" t="s">
        <v>319</v>
      </c>
      <c r="K213" s="3" t="s">
        <v>741</v>
      </c>
      <c r="L213" s="38" t="s">
        <v>468</v>
      </c>
    </row>
    <row r="214" spans="1:12" ht="51">
      <c r="A214" s="3">
        <v>213</v>
      </c>
      <c r="B214" s="8" t="s">
        <v>1049</v>
      </c>
      <c r="C214" s="33" t="s">
        <v>541</v>
      </c>
      <c r="D214" s="3">
        <v>87</v>
      </c>
      <c r="E214" s="3" t="s">
        <v>300</v>
      </c>
      <c r="F214" s="3" t="s">
        <v>22</v>
      </c>
      <c r="G214" s="3" t="s">
        <v>430</v>
      </c>
      <c r="H214" s="15" t="s">
        <v>633</v>
      </c>
      <c r="I214" s="15" t="s">
        <v>634</v>
      </c>
      <c r="J214" s="5" t="s">
        <v>319</v>
      </c>
      <c r="K214" s="3" t="s">
        <v>741</v>
      </c>
      <c r="L214" s="38" t="s">
        <v>469</v>
      </c>
    </row>
    <row r="215" spans="1:12" ht="76.5">
      <c r="A215" s="3">
        <v>214</v>
      </c>
      <c r="B215" s="8" t="s">
        <v>1049</v>
      </c>
      <c r="C215" s="33" t="s">
        <v>635</v>
      </c>
      <c r="D215" s="3">
        <v>88</v>
      </c>
      <c r="E215" s="3">
        <v>45</v>
      </c>
      <c r="F215" s="3" t="s">
        <v>22</v>
      </c>
      <c r="G215" s="3" t="s">
        <v>430</v>
      </c>
      <c r="H215" s="15" t="s">
        <v>636</v>
      </c>
      <c r="I215" s="15" t="s">
        <v>637</v>
      </c>
      <c r="J215" s="5" t="s">
        <v>319</v>
      </c>
      <c r="K215" s="3" t="s">
        <v>741</v>
      </c>
      <c r="L215" s="38" t="s">
        <v>470</v>
      </c>
    </row>
    <row r="216" spans="1:12" ht="63.75">
      <c r="A216" s="3">
        <v>215</v>
      </c>
      <c r="B216" s="8" t="s">
        <v>1049</v>
      </c>
      <c r="C216" s="33" t="s">
        <v>635</v>
      </c>
      <c r="D216" s="3">
        <v>89</v>
      </c>
      <c r="E216" s="3" t="s">
        <v>638</v>
      </c>
      <c r="F216" s="3" t="s">
        <v>22</v>
      </c>
      <c r="G216" s="3" t="s">
        <v>430</v>
      </c>
      <c r="H216" s="15" t="s">
        <v>639</v>
      </c>
      <c r="I216" s="15" t="s">
        <v>640</v>
      </c>
      <c r="J216" s="5" t="s">
        <v>316</v>
      </c>
      <c r="K216" s="3" t="s">
        <v>741</v>
      </c>
      <c r="L216" s="38" t="s">
        <v>471</v>
      </c>
    </row>
    <row r="217" spans="1:12" ht="89.25">
      <c r="A217" s="3">
        <v>216</v>
      </c>
      <c r="B217" s="8" t="s">
        <v>1049</v>
      </c>
      <c r="C217" s="33" t="s">
        <v>546</v>
      </c>
      <c r="D217" s="3">
        <v>90</v>
      </c>
      <c r="E217" s="3" t="s">
        <v>641</v>
      </c>
      <c r="F217" s="3" t="s">
        <v>22</v>
      </c>
      <c r="G217" s="3" t="s">
        <v>430</v>
      </c>
      <c r="H217" s="15" t="s">
        <v>642</v>
      </c>
      <c r="I217" s="15" t="s">
        <v>643</v>
      </c>
      <c r="J217" s="5" t="s">
        <v>319</v>
      </c>
      <c r="K217" s="3" t="s">
        <v>741</v>
      </c>
      <c r="L217" s="38" t="s">
        <v>472</v>
      </c>
    </row>
    <row r="218" spans="1:12" ht="89.25">
      <c r="A218" s="3">
        <v>217</v>
      </c>
      <c r="B218" s="8" t="s">
        <v>1049</v>
      </c>
      <c r="C218" s="33" t="s">
        <v>546</v>
      </c>
      <c r="D218" s="3">
        <v>90</v>
      </c>
      <c r="E218" s="3">
        <v>38</v>
      </c>
      <c r="F218" s="3" t="s">
        <v>22</v>
      </c>
      <c r="G218" s="3" t="s">
        <v>430</v>
      </c>
      <c r="H218" s="15" t="s">
        <v>644</v>
      </c>
      <c r="I218" s="15" t="s">
        <v>645</v>
      </c>
      <c r="J218" s="5" t="s">
        <v>316</v>
      </c>
      <c r="K218" s="3" t="s">
        <v>1110</v>
      </c>
      <c r="L218" s="38" t="s">
        <v>473</v>
      </c>
    </row>
    <row r="219" spans="1:12" ht="51">
      <c r="A219" s="3">
        <v>218</v>
      </c>
      <c r="B219" s="8" t="s">
        <v>1049</v>
      </c>
      <c r="C219" s="33" t="s">
        <v>546</v>
      </c>
      <c r="D219" s="3">
        <v>90</v>
      </c>
      <c r="E219" s="3">
        <v>45</v>
      </c>
      <c r="F219" s="3" t="s">
        <v>22</v>
      </c>
      <c r="G219" s="3" t="s">
        <v>430</v>
      </c>
      <c r="H219" s="15" t="s">
        <v>648</v>
      </c>
      <c r="I219" s="15" t="s">
        <v>591</v>
      </c>
      <c r="J219" s="5" t="s">
        <v>316</v>
      </c>
      <c r="K219" s="3" t="s">
        <v>741</v>
      </c>
      <c r="L219" s="38"/>
    </row>
    <row r="220" spans="1:12" ht="51">
      <c r="A220" s="3">
        <v>219</v>
      </c>
      <c r="B220" s="8" t="s">
        <v>1049</v>
      </c>
      <c r="C220" s="33" t="s">
        <v>546</v>
      </c>
      <c r="D220" s="3">
        <v>91</v>
      </c>
      <c r="E220" s="3" t="s">
        <v>710</v>
      </c>
      <c r="F220" s="3" t="s">
        <v>22</v>
      </c>
      <c r="G220" s="3" t="s">
        <v>430</v>
      </c>
      <c r="H220" s="15" t="s">
        <v>1082</v>
      </c>
      <c r="I220" s="15" t="s">
        <v>1083</v>
      </c>
      <c r="J220" s="5" t="s">
        <v>316</v>
      </c>
      <c r="K220" s="3" t="s">
        <v>741</v>
      </c>
      <c r="L220" s="38" t="s">
        <v>474</v>
      </c>
    </row>
    <row r="221" spans="1:12" ht="25.5">
      <c r="A221" s="3">
        <v>220</v>
      </c>
      <c r="B221" s="8" t="s">
        <v>1049</v>
      </c>
      <c r="C221" s="33" t="s">
        <v>549</v>
      </c>
      <c r="D221" s="3">
        <v>91</v>
      </c>
      <c r="E221" s="3">
        <v>29</v>
      </c>
      <c r="F221" s="3" t="s">
        <v>22</v>
      </c>
      <c r="G221" s="3" t="s">
        <v>430</v>
      </c>
      <c r="H221" s="15" t="s">
        <v>652</v>
      </c>
      <c r="I221" s="15" t="s">
        <v>591</v>
      </c>
      <c r="J221" s="5" t="s">
        <v>316</v>
      </c>
      <c r="K221" s="3" t="s">
        <v>741</v>
      </c>
      <c r="L221" s="38"/>
    </row>
    <row r="222" spans="1:12" ht="76.5">
      <c r="A222" s="3">
        <v>221</v>
      </c>
      <c r="B222" s="8" t="s">
        <v>1049</v>
      </c>
      <c r="C222" s="33" t="s">
        <v>370</v>
      </c>
      <c r="D222" s="3">
        <v>43</v>
      </c>
      <c r="E222" s="3">
        <v>18</v>
      </c>
      <c r="F222" s="3" t="s">
        <v>22</v>
      </c>
      <c r="G222" s="3" t="s">
        <v>1139</v>
      </c>
      <c r="H222" s="15" t="s">
        <v>371</v>
      </c>
      <c r="I222" s="15" t="s">
        <v>372</v>
      </c>
      <c r="J222" s="5" t="s">
        <v>316</v>
      </c>
      <c r="K222" s="3" t="s">
        <v>741</v>
      </c>
      <c r="L222" s="38"/>
    </row>
    <row r="223" spans="1:12" ht="51">
      <c r="A223" s="3">
        <v>222</v>
      </c>
      <c r="B223" s="8" t="s">
        <v>1049</v>
      </c>
      <c r="C223" s="33" t="s">
        <v>370</v>
      </c>
      <c r="D223" s="3">
        <v>43</v>
      </c>
      <c r="E223" s="3">
        <v>31</v>
      </c>
      <c r="F223" s="3" t="s">
        <v>22</v>
      </c>
      <c r="G223" s="3" t="s">
        <v>430</v>
      </c>
      <c r="H223" s="15" t="s">
        <v>373</v>
      </c>
      <c r="I223" s="15" t="s">
        <v>374</v>
      </c>
      <c r="J223" s="5" t="s">
        <v>319</v>
      </c>
      <c r="K223" s="3" t="s">
        <v>741</v>
      </c>
      <c r="L223" s="38" t="s">
        <v>475</v>
      </c>
    </row>
    <row r="224" spans="1:12" ht="51">
      <c r="A224" s="3">
        <v>223</v>
      </c>
      <c r="B224" s="8" t="s">
        <v>1049</v>
      </c>
      <c r="C224" s="33" t="s">
        <v>383</v>
      </c>
      <c r="D224" s="3">
        <v>47</v>
      </c>
      <c r="E224" s="3">
        <v>11</v>
      </c>
      <c r="F224" s="3" t="s">
        <v>22</v>
      </c>
      <c r="G224" s="3" t="s">
        <v>1139</v>
      </c>
      <c r="H224" s="15" t="s">
        <v>384</v>
      </c>
      <c r="I224" s="15" t="s">
        <v>385</v>
      </c>
      <c r="J224" s="5" t="s">
        <v>316</v>
      </c>
      <c r="K224" s="3" t="s">
        <v>741</v>
      </c>
      <c r="L224" s="38"/>
    </row>
    <row r="225" spans="1:12" ht="102">
      <c r="A225" s="3">
        <v>224</v>
      </c>
      <c r="B225" s="8" t="s">
        <v>1049</v>
      </c>
      <c r="C225" s="33" t="s">
        <v>388</v>
      </c>
      <c r="D225" s="3">
        <v>57</v>
      </c>
      <c r="E225" s="3" t="s">
        <v>389</v>
      </c>
      <c r="F225" s="3" t="s">
        <v>22</v>
      </c>
      <c r="G225" s="3" t="s">
        <v>430</v>
      </c>
      <c r="H225" s="15" t="s">
        <v>390</v>
      </c>
      <c r="I225" s="15" t="s">
        <v>391</v>
      </c>
      <c r="J225" s="5" t="s">
        <v>316</v>
      </c>
      <c r="K225" s="3" t="s">
        <v>741</v>
      </c>
      <c r="L225" s="38"/>
    </row>
    <row r="226" spans="1:12" ht="25.5">
      <c r="A226" s="3">
        <v>225</v>
      </c>
      <c r="B226" s="8" t="s">
        <v>1049</v>
      </c>
      <c r="C226" s="33" t="s">
        <v>402</v>
      </c>
      <c r="D226" s="3">
        <v>61</v>
      </c>
      <c r="E226" s="3">
        <v>26</v>
      </c>
      <c r="F226" s="3" t="s">
        <v>22</v>
      </c>
      <c r="G226" s="3" t="s">
        <v>430</v>
      </c>
      <c r="H226" s="15" t="s">
        <v>403</v>
      </c>
      <c r="I226" s="15" t="s">
        <v>591</v>
      </c>
      <c r="J226" s="5" t="s">
        <v>316</v>
      </c>
      <c r="K226" s="3" t="s">
        <v>741</v>
      </c>
      <c r="L226" s="38"/>
    </row>
    <row r="227" spans="1:12" ht="89.25">
      <c r="A227" s="3">
        <v>226</v>
      </c>
      <c r="B227" s="8" t="s">
        <v>1049</v>
      </c>
      <c r="C227" s="33" t="s">
        <v>716</v>
      </c>
      <c r="D227" s="3">
        <v>76</v>
      </c>
      <c r="E227" s="14" t="s">
        <v>717</v>
      </c>
      <c r="F227" s="3" t="s">
        <v>22</v>
      </c>
      <c r="G227" s="3" t="s">
        <v>430</v>
      </c>
      <c r="H227" s="15" t="s">
        <v>718</v>
      </c>
      <c r="I227" s="15" t="s">
        <v>719</v>
      </c>
      <c r="J227" s="5" t="s">
        <v>316</v>
      </c>
      <c r="K227" s="3" t="s">
        <v>741</v>
      </c>
      <c r="L227" s="38" t="s">
        <v>476</v>
      </c>
    </row>
    <row r="228" spans="1:12" ht="140.25">
      <c r="A228" s="3">
        <v>227</v>
      </c>
      <c r="B228" s="8" t="s">
        <v>1049</v>
      </c>
      <c r="C228" s="33" t="s">
        <v>722</v>
      </c>
      <c r="D228" s="3">
        <v>76</v>
      </c>
      <c r="E228" s="3">
        <v>23</v>
      </c>
      <c r="F228" s="3" t="s">
        <v>22</v>
      </c>
      <c r="G228" s="3" t="s">
        <v>430</v>
      </c>
      <c r="H228" s="15" t="s">
        <v>723</v>
      </c>
      <c r="I228" s="15" t="s">
        <v>724</v>
      </c>
      <c r="J228" s="5" t="s">
        <v>319</v>
      </c>
      <c r="K228" s="3" t="s">
        <v>741</v>
      </c>
      <c r="L228" s="38" t="s">
        <v>477</v>
      </c>
    </row>
    <row r="229" spans="1:12" ht="76.5">
      <c r="A229" s="3">
        <v>228</v>
      </c>
      <c r="B229" s="8" t="s">
        <v>1049</v>
      </c>
      <c r="C229" s="33" t="s">
        <v>722</v>
      </c>
      <c r="D229" s="3">
        <v>77</v>
      </c>
      <c r="E229" s="3" t="s">
        <v>725</v>
      </c>
      <c r="F229" s="3" t="s">
        <v>22</v>
      </c>
      <c r="G229" s="3" t="s">
        <v>430</v>
      </c>
      <c r="H229" s="15" t="s">
        <v>726</v>
      </c>
      <c r="I229" s="15" t="s">
        <v>727</v>
      </c>
      <c r="J229" s="5" t="s">
        <v>319</v>
      </c>
      <c r="K229" s="3" t="s">
        <v>741</v>
      </c>
      <c r="L229" s="38"/>
    </row>
    <row r="230" spans="1:12" ht="165.75">
      <c r="A230" s="3">
        <v>229</v>
      </c>
      <c r="B230" s="8" t="s">
        <v>1049</v>
      </c>
      <c r="C230" s="33" t="s">
        <v>1003</v>
      </c>
      <c r="D230" s="3">
        <v>78</v>
      </c>
      <c r="E230" s="3" t="s">
        <v>1004</v>
      </c>
      <c r="F230" s="3" t="s">
        <v>22</v>
      </c>
      <c r="G230" s="3" t="s">
        <v>430</v>
      </c>
      <c r="H230" s="15" t="s">
        <v>1005</v>
      </c>
      <c r="I230" s="15" t="s">
        <v>1006</v>
      </c>
      <c r="J230" s="5" t="s">
        <v>319</v>
      </c>
      <c r="K230" s="3" t="s">
        <v>741</v>
      </c>
      <c r="L230" s="38" t="s">
        <v>478</v>
      </c>
    </row>
    <row r="231" spans="1:12" ht="38.25">
      <c r="A231" s="3">
        <v>230</v>
      </c>
      <c r="B231" s="8" t="s">
        <v>1049</v>
      </c>
      <c r="C231" s="33" t="s">
        <v>1007</v>
      </c>
      <c r="D231" s="3">
        <v>78</v>
      </c>
      <c r="E231" s="3">
        <v>40</v>
      </c>
      <c r="F231" s="3" t="s">
        <v>22</v>
      </c>
      <c r="G231" s="3" t="s">
        <v>430</v>
      </c>
      <c r="H231" s="15" t="s">
        <v>1008</v>
      </c>
      <c r="I231" s="15" t="s">
        <v>1009</v>
      </c>
      <c r="J231" s="5" t="s">
        <v>316</v>
      </c>
      <c r="K231" s="3" t="s">
        <v>741</v>
      </c>
      <c r="L231" s="38"/>
    </row>
    <row r="232" spans="1:12" ht="63.75">
      <c r="A232" s="3">
        <v>231</v>
      </c>
      <c r="B232" s="8" t="s">
        <v>1049</v>
      </c>
      <c r="C232" s="33" t="s">
        <v>531</v>
      </c>
      <c r="D232" s="3">
        <v>79</v>
      </c>
      <c r="E232" s="3">
        <v>29</v>
      </c>
      <c r="F232" s="3" t="s">
        <v>22</v>
      </c>
      <c r="G232" s="3" t="s">
        <v>430</v>
      </c>
      <c r="H232" s="15" t="s">
        <v>1010</v>
      </c>
      <c r="I232" s="15" t="s">
        <v>1011</v>
      </c>
      <c r="J232" s="5" t="s">
        <v>319</v>
      </c>
      <c r="K232" s="3" t="s">
        <v>741</v>
      </c>
      <c r="L232" s="38" t="s">
        <v>479</v>
      </c>
    </row>
    <row r="233" spans="1:12" ht="76.5">
      <c r="A233" s="3">
        <v>232</v>
      </c>
      <c r="B233" s="8" t="s">
        <v>1049</v>
      </c>
      <c r="C233" s="33" t="s">
        <v>531</v>
      </c>
      <c r="D233" s="3">
        <v>79</v>
      </c>
      <c r="E233" s="3" t="s">
        <v>1012</v>
      </c>
      <c r="F233" s="3" t="s">
        <v>22</v>
      </c>
      <c r="G233" s="3" t="s">
        <v>430</v>
      </c>
      <c r="H233" s="15" t="s">
        <v>1013</v>
      </c>
      <c r="I233" s="15" t="s">
        <v>1014</v>
      </c>
      <c r="J233" s="5" t="s">
        <v>319</v>
      </c>
      <c r="K233" s="3" t="s">
        <v>741</v>
      </c>
      <c r="L233" s="38" t="s">
        <v>480</v>
      </c>
    </row>
    <row r="234" spans="1:12" ht="76.5">
      <c r="A234" s="3">
        <v>233</v>
      </c>
      <c r="B234" s="8" t="s">
        <v>1049</v>
      </c>
      <c r="C234" s="33" t="s">
        <v>531</v>
      </c>
      <c r="D234" s="3">
        <v>79</v>
      </c>
      <c r="E234" s="3" t="s">
        <v>1015</v>
      </c>
      <c r="F234" s="3" t="s">
        <v>22</v>
      </c>
      <c r="G234" s="3" t="s">
        <v>430</v>
      </c>
      <c r="H234" s="15" t="s">
        <v>1016</v>
      </c>
      <c r="I234" s="15" t="s">
        <v>1017</v>
      </c>
      <c r="J234" s="5" t="s">
        <v>316</v>
      </c>
      <c r="K234" s="3" t="s">
        <v>741</v>
      </c>
      <c r="L234" s="38" t="s">
        <v>481</v>
      </c>
    </row>
    <row r="235" spans="1:12" ht="51">
      <c r="A235" s="3">
        <v>234</v>
      </c>
      <c r="B235" s="8" t="s">
        <v>1049</v>
      </c>
      <c r="C235" s="33" t="s">
        <v>538</v>
      </c>
      <c r="D235" s="3">
        <v>81</v>
      </c>
      <c r="E235" s="16" t="s">
        <v>1018</v>
      </c>
      <c r="F235" s="3" t="s">
        <v>22</v>
      </c>
      <c r="G235" s="3" t="s">
        <v>430</v>
      </c>
      <c r="H235" s="15" t="s">
        <v>1019</v>
      </c>
      <c r="I235" s="15" t="s">
        <v>1020</v>
      </c>
      <c r="J235" s="5" t="s">
        <v>319</v>
      </c>
      <c r="K235" s="3" t="s">
        <v>741</v>
      </c>
      <c r="L235" s="38" t="s">
        <v>482</v>
      </c>
    </row>
    <row r="236" spans="1:12" ht="25.5">
      <c r="A236" s="3">
        <v>235</v>
      </c>
      <c r="B236" s="8" t="s">
        <v>261</v>
      </c>
      <c r="C236" s="33" t="s">
        <v>867</v>
      </c>
      <c r="D236" s="3">
        <v>162</v>
      </c>
      <c r="E236" s="3">
        <v>32</v>
      </c>
      <c r="F236" s="3" t="s">
        <v>22</v>
      </c>
      <c r="G236" s="3"/>
      <c r="H236" s="21" t="s">
        <v>868</v>
      </c>
      <c r="I236" s="15" t="s">
        <v>869</v>
      </c>
      <c r="J236" s="5" t="s">
        <v>316</v>
      </c>
      <c r="K236" s="3" t="s">
        <v>224</v>
      </c>
      <c r="L236" s="38"/>
    </row>
    <row r="237" spans="1:12" ht="25.5">
      <c r="A237" s="3">
        <v>236</v>
      </c>
      <c r="B237" s="8" t="s">
        <v>1178</v>
      </c>
      <c r="C237" s="33" t="s">
        <v>1042</v>
      </c>
      <c r="D237" s="3">
        <v>263</v>
      </c>
      <c r="E237" s="3">
        <v>51</v>
      </c>
      <c r="F237" s="3" t="s">
        <v>22</v>
      </c>
      <c r="G237" s="3" t="s">
        <v>1139</v>
      </c>
      <c r="H237" s="15" t="s">
        <v>23</v>
      </c>
      <c r="I237" s="15" t="s">
        <v>24</v>
      </c>
      <c r="J237" s="5" t="s">
        <v>316</v>
      </c>
      <c r="K237" s="3" t="s">
        <v>741</v>
      </c>
      <c r="L237" s="38"/>
    </row>
    <row r="238" spans="1:12" ht="12.75">
      <c r="A238" s="3">
        <v>237</v>
      </c>
      <c r="B238" s="8" t="s">
        <v>1178</v>
      </c>
      <c r="C238" s="33" t="s">
        <v>1044</v>
      </c>
      <c r="D238" s="3">
        <v>279</v>
      </c>
      <c r="E238" s="3">
        <v>53</v>
      </c>
      <c r="F238" s="3" t="s">
        <v>22</v>
      </c>
      <c r="G238" s="3" t="s">
        <v>1181</v>
      </c>
      <c r="H238" s="15" t="s">
        <v>45</v>
      </c>
      <c r="I238" s="15" t="s">
        <v>46</v>
      </c>
      <c r="J238" s="5" t="s">
        <v>316</v>
      </c>
      <c r="K238" s="3" t="s">
        <v>1110</v>
      </c>
      <c r="L238" s="38" t="s">
        <v>666</v>
      </c>
    </row>
    <row r="239" spans="1:12" ht="38.25">
      <c r="A239" s="3">
        <v>238</v>
      </c>
      <c r="B239" s="8" t="s">
        <v>261</v>
      </c>
      <c r="C239" s="33" t="s">
        <v>937</v>
      </c>
      <c r="D239" s="3">
        <v>277</v>
      </c>
      <c r="E239" s="3" t="s">
        <v>945</v>
      </c>
      <c r="F239" s="3" t="s">
        <v>22</v>
      </c>
      <c r="G239" s="3"/>
      <c r="H239" s="21" t="s">
        <v>946</v>
      </c>
      <c r="I239" s="21" t="s">
        <v>947</v>
      </c>
      <c r="J239" s="5" t="s">
        <v>316</v>
      </c>
      <c r="K239" s="3" t="s">
        <v>741</v>
      </c>
      <c r="L239" s="38"/>
    </row>
    <row r="240" spans="1:12" ht="38.25">
      <c r="A240" s="3">
        <v>239</v>
      </c>
      <c r="B240" s="8" t="s">
        <v>261</v>
      </c>
      <c r="C240" s="33" t="s">
        <v>937</v>
      </c>
      <c r="D240" s="3">
        <v>277</v>
      </c>
      <c r="E240" s="3" t="s">
        <v>948</v>
      </c>
      <c r="F240" s="3" t="s">
        <v>22</v>
      </c>
      <c r="G240" s="3"/>
      <c r="H240" s="15" t="s">
        <v>949</v>
      </c>
      <c r="I240" s="15" t="s">
        <v>950</v>
      </c>
      <c r="J240" s="5" t="s">
        <v>316</v>
      </c>
      <c r="K240" s="3" t="s">
        <v>741</v>
      </c>
      <c r="L240" s="38"/>
    </row>
    <row r="241" spans="1:12" ht="38.25">
      <c r="A241" s="3">
        <v>240</v>
      </c>
      <c r="B241" s="8" t="s">
        <v>261</v>
      </c>
      <c r="C241" s="33" t="s">
        <v>937</v>
      </c>
      <c r="D241" s="3">
        <v>277</v>
      </c>
      <c r="E241" s="3" t="s">
        <v>951</v>
      </c>
      <c r="F241" s="3" t="s">
        <v>22</v>
      </c>
      <c r="G241" s="3"/>
      <c r="H241" s="15" t="s">
        <v>952</v>
      </c>
      <c r="I241" s="15" t="s">
        <v>953</v>
      </c>
      <c r="J241" s="5" t="s">
        <v>316</v>
      </c>
      <c r="K241" s="3" t="s">
        <v>741</v>
      </c>
      <c r="L241" s="38"/>
    </row>
    <row r="242" spans="1:12" ht="38.25">
      <c r="A242" s="3">
        <v>241</v>
      </c>
      <c r="B242" s="8" t="s">
        <v>261</v>
      </c>
      <c r="C242" s="33" t="s">
        <v>937</v>
      </c>
      <c r="D242" s="3">
        <v>277</v>
      </c>
      <c r="E242" s="3" t="s">
        <v>954</v>
      </c>
      <c r="F242" s="3" t="s">
        <v>22</v>
      </c>
      <c r="G242" s="3"/>
      <c r="H242" s="15" t="s">
        <v>955</v>
      </c>
      <c r="I242" s="15" t="s">
        <v>956</v>
      </c>
      <c r="J242" s="5" t="s">
        <v>316</v>
      </c>
      <c r="K242" s="3" t="s">
        <v>741</v>
      </c>
      <c r="L242" s="38"/>
    </row>
    <row r="243" spans="1:12" ht="38.25">
      <c r="A243" s="3">
        <v>242</v>
      </c>
      <c r="B243" s="8" t="s">
        <v>1178</v>
      </c>
      <c r="C243" s="33" t="s">
        <v>937</v>
      </c>
      <c r="D243" s="3">
        <v>277</v>
      </c>
      <c r="E243" s="3">
        <v>8</v>
      </c>
      <c r="F243" s="3" t="s">
        <v>22</v>
      </c>
      <c r="G243" s="3" t="s">
        <v>47</v>
      </c>
      <c r="H243" s="15" t="s">
        <v>307</v>
      </c>
      <c r="I243" s="15" t="s">
        <v>308</v>
      </c>
      <c r="J243" s="5" t="s">
        <v>319</v>
      </c>
      <c r="K243" s="3" t="s">
        <v>741</v>
      </c>
      <c r="L243" s="38"/>
    </row>
    <row r="244" spans="1:12" ht="38.25">
      <c r="A244" s="3">
        <v>243</v>
      </c>
      <c r="B244" s="8" t="s">
        <v>261</v>
      </c>
      <c r="C244" s="33" t="s">
        <v>422</v>
      </c>
      <c r="D244" s="3" t="s">
        <v>423</v>
      </c>
      <c r="E244" s="3" t="s">
        <v>423</v>
      </c>
      <c r="F244" s="3" t="s">
        <v>22</v>
      </c>
      <c r="G244" s="3"/>
      <c r="H244" s="15" t="s">
        <v>424</v>
      </c>
      <c r="I244" s="15" t="s">
        <v>425</v>
      </c>
      <c r="J244" s="5" t="s">
        <v>316</v>
      </c>
      <c r="K244" s="3" t="s">
        <v>224</v>
      </c>
      <c r="L244" s="38"/>
    </row>
    <row r="245" spans="1:12" ht="51">
      <c r="A245" s="3">
        <v>244</v>
      </c>
      <c r="B245" s="8" t="s">
        <v>1049</v>
      </c>
      <c r="C245" s="33" t="s">
        <v>741</v>
      </c>
      <c r="D245" s="3" t="s">
        <v>742</v>
      </c>
      <c r="E245" s="3" t="s">
        <v>738</v>
      </c>
      <c r="F245" s="3" t="s">
        <v>22</v>
      </c>
      <c r="G245" s="3" t="s">
        <v>430</v>
      </c>
      <c r="H245" s="15" t="s">
        <v>743</v>
      </c>
      <c r="I245" s="15" t="s">
        <v>744</v>
      </c>
      <c r="J245" s="5" t="s">
        <v>316</v>
      </c>
      <c r="K245" s="3" t="s">
        <v>224</v>
      </c>
      <c r="L245" s="38"/>
    </row>
    <row r="246" spans="1:12" ht="89.25">
      <c r="A246" s="3">
        <v>245</v>
      </c>
      <c r="B246" s="8" t="s">
        <v>1049</v>
      </c>
      <c r="C246" s="33" t="s">
        <v>741</v>
      </c>
      <c r="D246" s="3" t="s">
        <v>756</v>
      </c>
      <c r="E246" s="3">
        <v>31</v>
      </c>
      <c r="F246" s="3" t="s">
        <v>22</v>
      </c>
      <c r="G246" s="3" t="s">
        <v>1139</v>
      </c>
      <c r="H246" s="15" t="s">
        <v>757</v>
      </c>
      <c r="I246" s="15" t="s">
        <v>364</v>
      </c>
      <c r="J246" s="5" t="s">
        <v>316</v>
      </c>
      <c r="K246" s="3" t="s">
        <v>224</v>
      </c>
      <c r="L246" s="38"/>
    </row>
    <row r="247" spans="1:12" ht="12.75">
      <c r="A247" s="3">
        <v>246</v>
      </c>
      <c r="B247" s="8" t="s">
        <v>261</v>
      </c>
      <c r="C247" s="33" t="s">
        <v>988</v>
      </c>
      <c r="D247" s="3">
        <v>866</v>
      </c>
      <c r="E247" s="3">
        <v>32</v>
      </c>
      <c r="F247" s="3" t="s">
        <v>22</v>
      </c>
      <c r="G247" s="3"/>
      <c r="H247" s="21" t="s">
        <v>989</v>
      </c>
      <c r="I247" s="15" t="s">
        <v>990</v>
      </c>
      <c r="J247" s="5" t="s">
        <v>316</v>
      </c>
      <c r="K247" s="3" t="s">
        <v>224</v>
      </c>
      <c r="L247" s="38" t="s">
        <v>484</v>
      </c>
    </row>
    <row r="248" spans="1:12" ht="12.75">
      <c r="A248" s="3">
        <v>247</v>
      </c>
      <c r="B248" s="8" t="s">
        <v>261</v>
      </c>
      <c r="C248" s="33" t="s">
        <v>978</v>
      </c>
      <c r="D248" s="3">
        <v>841</v>
      </c>
      <c r="E248" s="3">
        <v>41</v>
      </c>
      <c r="F248" s="3" t="s">
        <v>22</v>
      </c>
      <c r="G248" s="3"/>
      <c r="H248" s="21" t="s">
        <v>979</v>
      </c>
      <c r="I248" s="15" t="s">
        <v>980</v>
      </c>
      <c r="J248" s="5" t="s">
        <v>316</v>
      </c>
      <c r="K248" s="3" t="s">
        <v>224</v>
      </c>
      <c r="L248" s="38" t="s">
        <v>484</v>
      </c>
    </row>
    <row r="249" spans="1:12" ht="63.75">
      <c r="A249" s="3">
        <v>248</v>
      </c>
      <c r="B249" s="8" t="s">
        <v>1049</v>
      </c>
      <c r="C249" s="33" t="s">
        <v>748</v>
      </c>
      <c r="D249" s="3">
        <v>846</v>
      </c>
      <c r="E249" s="3">
        <v>25</v>
      </c>
      <c r="F249" s="3" t="s">
        <v>22</v>
      </c>
      <c r="G249" s="3" t="s">
        <v>1139</v>
      </c>
      <c r="H249" s="15" t="s">
        <v>749</v>
      </c>
      <c r="I249" s="15" t="s">
        <v>750</v>
      </c>
      <c r="J249" s="5" t="s">
        <v>316</v>
      </c>
      <c r="K249" s="3" t="s">
        <v>741</v>
      </c>
      <c r="L249" s="38"/>
    </row>
    <row r="250" spans="1:12" ht="12.75">
      <c r="A250" s="3">
        <v>249</v>
      </c>
      <c r="B250" s="8" t="s">
        <v>261</v>
      </c>
      <c r="C250" s="33" t="s">
        <v>986</v>
      </c>
      <c r="D250" s="3">
        <v>849</v>
      </c>
      <c r="E250" s="3">
        <v>13</v>
      </c>
      <c r="F250" s="3" t="s">
        <v>22</v>
      </c>
      <c r="G250" s="3"/>
      <c r="H250" s="21" t="s">
        <v>987</v>
      </c>
      <c r="I250" s="15" t="s">
        <v>980</v>
      </c>
      <c r="J250" s="5" t="s">
        <v>316</v>
      </c>
      <c r="K250" s="3" t="s">
        <v>741</v>
      </c>
      <c r="L250" s="38"/>
    </row>
    <row r="251" spans="1:12" ht="25.5">
      <c r="A251" s="3">
        <v>250</v>
      </c>
      <c r="B251" s="8" t="s">
        <v>1049</v>
      </c>
      <c r="C251" s="33" t="s">
        <v>751</v>
      </c>
      <c r="D251" s="3">
        <v>850</v>
      </c>
      <c r="E251" s="3">
        <v>1</v>
      </c>
      <c r="F251" s="3" t="s">
        <v>22</v>
      </c>
      <c r="G251" s="3" t="s">
        <v>1139</v>
      </c>
      <c r="H251" s="15" t="s">
        <v>752</v>
      </c>
      <c r="I251" s="15" t="s">
        <v>753</v>
      </c>
      <c r="J251" s="5" t="s">
        <v>316</v>
      </c>
      <c r="K251" s="3" t="s">
        <v>741</v>
      </c>
      <c r="L251" s="38"/>
    </row>
    <row r="252" spans="1:12" ht="51">
      <c r="A252" s="3">
        <v>251</v>
      </c>
      <c r="B252" s="8" t="s">
        <v>1049</v>
      </c>
      <c r="C252" s="33" t="s">
        <v>751</v>
      </c>
      <c r="D252" s="3">
        <v>850</v>
      </c>
      <c r="E252" s="3">
        <v>15</v>
      </c>
      <c r="F252" s="3" t="s">
        <v>22</v>
      </c>
      <c r="G252" s="3" t="s">
        <v>1139</v>
      </c>
      <c r="H252" s="15" t="s">
        <v>754</v>
      </c>
      <c r="I252" s="15" t="s">
        <v>755</v>
      </c>
      <c r="J252" s="5" t="s">
        <v>316</v>
      </c>
      <c r="K252" s="3" t="s">
        <v>741</v>
      </c>
      <c r="L252" s="38"/>
    </row>
    <row r="253" spans="1:12" ht="38.25">
      <c r="A253" s="3">
        <v>252</v>
      </c>
      <c r="B253" s="8" t="s">
        <v>1049</v>
      </c>
      <c r="C253" s="33" t="s">
        <v>762</v>
      </c>
      <c r="D253" s="3" t="s">
        <v>763</v>
      </c>
      <c r="E253" s="3">
        <v>1</v>
      </c>
      <c r="F253" s="3" t="s">
        <v>22</v>
      </c>
      <c r="G253" s="3" t="s">
        <v>430</v>
      </c>
      <c r="H253" s="15" t="s">
        <v>764</v>
      </c>
      <c r="I253" s="15" t="s">
        <v>765</v>
      </c>
      <c r="J253" s="5" t="s">
        <v>316</v>
      </c>
      <c r="K253" s="3" t="s">
        <v>224</v>
      </c>
      <c r="L253" s="38"/>
    </row>
    <row r="254" spans="1:12" ht="51">
      <c r="A254" s="3">
        <v>253</v>
      </c>
      <c r="B254" s="8" t="s">
        <v>1049</v>
      </c>
      <c r="C254" s="33" t="s">
        <v>758</v>
      </c>
      <c r="D254" s="3">
        <v>868</v>
      </c>
      <c r="E254" s="3" t="s">
        <v>759</v>
      </c>
      <c r="F254" s="3" t="s">
        <v>22</v>
      </c>
      <c r="G254" s="3" t="s">
        <v>1139</v>
      </c>
      <c r="H254" s="15" t="s">
        <v>760</v>
      </c>
      <c r="I254" s="15" t="s">
        <v>761</v>
      </c>
      <c r="J254" s="5" t="s">
        <v>316</v>
      </c>
      <c r="K254" s="3" t="s">
        <v>224</v>
      </c>
      <c r="L254" s="38"/>
    </row>
    <row r="255" spans="1:12" ht="76.5">
      <c r="A255" s="3">
        <v>254</v>
      </c>
      <c r="B255" s="8" t="s">
        <v>1049</v>
      </c>
      <c r="C255" s="33" t="s">
        <v>22</v>
      </c>
      <c r="D255" s="3">
        <v>872</v>
      </c>
      <c r="E255" s="3">
        <v>42</v>
      </c>
      <c r="F255" s="3" t="s">
        <v>22</v>
      </c>
      <c r="G255" s="3" t="s">
        <v>430</v>
      </c>
      <c r="H255" s="15" t="s">
        <v>768</v>
      </c>
      <c r="I255" s="15" t="s">
        <v>769</v>
      </c>
      <c r="J255" s="5" t="s">
        <v>316</v>
      </c>
      <c r="K255" s="3" t="s">
        <v>224</v>
      </c>
      <c r="L255" s="38"/>
    </row>
    <row r="256" spans="1:12" ht="51">
      <c r="A256" s="3">
        <v>255</v>
      </c>
      <c r="B256" s="8" t="s">
        <v>1049</v>
      </c>
      <c r="C256" s="33" t="s">
        <v>22</v>
      </c>
      <c r="D256" s="3" t="s">
        <v>770</v>
      </c>
      <c r="E256" s="3" t="s">
        <v>738</v>
      </c>
      <c r="F256" s="3" t="s">
        <v>22</v>
      </c>
      <c r="G256" s="3" t="s">
        <v>430</v>
      </c>
      <c r="H256" s="15" t="s">
        <v>771</v>
      </c>
      <c r="I256" s="15" t="s">
        <v>772</v>
      </c>
      <c r="J256" s="5" t="s">
        <v>316</v>
      </c>
      <c r="K256" s="3" t="s">
        <v>224</v>
      </c>
      <c r="L256" s="38"/>
    </row>
    <row r="257" spans="1:12" ht="38.25">
      <c r="A257" s="3">
        <v>256</v>
      </c>
      <c r="B257" s="8" t="s">
        <v>261</v>
      </c>
      <c r="C257" s="33" t="s">
        <v>998</v>
      </c>
      <c r="D257" s="3">
        <v>887</v>
      </c>
      <c r="E257" s="3" t="s">
        <v>889</v>
      </c>
      <c r="F257" s="3" t="s">
        <v>22</v>
      </c>
      <c r="G257" s="3"/>
      <c r="H257" s="21" t="s">
        <v>411</v>
      </c>
      <c r="I257" s="15" t="s">
        <v>412</v>
      </c>
      <c r="J257" s="5" t="s">
        <v>316</v>
      </c>
      <c r="K257" s="3" t="s">
        <v>741</v>
      </c>
      <c r="L257" s="38"/>
    </row>
    <row r="258" spans="1:12" ht="25.5">
      <c r="A258" s="3">
        <v>257</v>
      </c>
      <c r="B258" s="8" t="s">
        <v>261</v>
      </c>
      <c r="C258" s="33" t="s">
        <v>998</v>
      </c>
      <c r="D258" s="3">
        <v>887</v>
      </c>
      <c r="E258" s="3">
        <v>13</v>
      </c>
      <c r="F258" s="3" t="s">
        <v>22</v>
      </c>
      <c r="G258" s="3"/>
      <c r="H258" s="21" t="s">
        <v>413</v>
      </c>
      <c r="I258" s="21" t="s">
        <v>414</v>
      </c>
      <c r="J258" s="5" t="s">
        <v>316</v>
      </c>
      <c r="K258" s="3" t="s">
        <v>741</v>
      </c>
      <c r="L258" s="38"/>
    </row>
    <row r="259" spans="1:12" ht="25.5">
      <c r="A259" s="3">
        <v>258</v>
      </c>
      <c r="B259" s="8" t="s">
        <v>258</v>
      </c>
      <c r="C259" s="33" t="s">
        <v>227</v>
      </c>
      <c r="D259" s="3" t="s">
        <v>228</v>
      </c>
      <c r="E259" s="3">
        <v>26</v>
      </c>
      <c r="F259" s="3" t="s">
        <v>22</v>
      </c>
      <c r="G259" s="3"/>
      <c r="H259" s="15" t="s">
        <v>229</v>
      </c>
      <c r="I259" s="15" t="s">
        <v>230</v>
      </c>
      <c r="J259" s="5" t="s">
        <v>316</v>
      </c>
      <c r="K259" s="3" t="s">
        <v>224</v>
      </c>
      <c r="L259" s="38"/>
    </row>
    <row r="260" spans="1:12" ht="63.75">
      <c r="A260" s="3">
        <v>259</v>
      </c>
      <c r="B260" s="8" t="s">
        <v>258</v>
      </c>
      <c r="C260" s="33" t="s">
        <v>227</v>
      </c>
      <c r="D260" s="3" t="s">
        <v>228</v>
      </c>
      <c r="E260" s="3">
        <v>27</v>
      </c>
      <c r="F260" s="3" t="s">
        <v>22</v>
      </c>
      <c r="G260" s="3"/>
      <c r="H260" s="15" t="s">
        <v>231</v>
      </c>
      <c r="I260" s="15" t="s">
        <v>232</v>
      </c>
      <c r="J260" s="5" t="s">
        <v>316</v>
      </c>
      <c r="K260" s="3" t="s">
        <v>224</v>
      </c>
      <c r="L260" s="38"/>
    </row>
    <row r="261" spans="1:12" ht="38.25">
      <c r="A261" s="3">
        <v>260</v>
      </c>
      <c r="B261" s="8" t="s">
        <v>1049</v>
      </c>
      <c r="C261" s="33" t="s">
        <v>773</v>
      </c>
      <c r="D261" s="3" t="s">
        <v>774</v>
      </c>
      <c r="E261" s="3" t="s">
        <v>930</v>
      </c>
      <c r="F261" s="3" t="s">
        <v>22</v>
      </c>
      <c r="G261" s="3" t="s">
        <v>430</v>
      </c>
      <c r="H261" s="15" t="s">
        <v>775</v>
      </c>
      <c r="I261" s="15" t="s">
        <v>776</v>
      </c>
      <c r="J261" s="5" t="s">
        <v>316</v>
      </c>
      <c r="K261" s="3" t="s">
        <v>224</v>
      </c>
      <c r="L261" s="38"/>
    </row>
    <row r="262" spans="1:12" ht="38.25">
      <c r="A262" s="3">
        <v>261</v>
      </c>
      <c r="B262" s="8" t="s">
        <v>1049</v>
      </c>
      <c r="C262" s="33" t="s">
        <v>780</v>
      </c>
      <c r="D262" s="3">
        <v>903</v>
      </c>
      <c r="E262" s="3">
        <v>29</v>
      </c>
      <c r="F262" s="3" t="s">
        <v>22</v>
      </c>
      <c r="G262" s="3" t="s">
        <v>1139</v>
      </c>
      <c r="H262" s="15" t="s">
        <v>781</v>
      </c>
      <c r="I262" s="15" t="s">
        <v>782</v>
      </c>
      <c r="J262" s="5" t="s">
        <v>316</v>
      </c>
      <c r="K262" s="3" t="s">
        <v>224</v>
      </c>
      <c r="L262" s="38"/>
    </row>
    <row r="263" spans="1:12" ht="38.25">
      <c r="A263" s="3">
        <v>262</v>
      </c>
      <c r="B263" s="8" t="s">
        <v>1049</v>
      </c>
      <c r="C263" s="33" t="s">
        <v>783</v>
      </c>
      <c r="D263" s="3">
        <v>917</v>
      </c>
      <c r="E263" s="3">
        <v>3</v>
      </c>
      <c r="F263" s="3" t="s">
        <v>22</v>
      </c>
      <c r="G263" s="3" t="s">
        <v>1139</v>
      </c>
      <c r="H263" s="15" t="s">
        <v>784</v>
      </c>
      <c r="I263" s="15" t="s">
        <v>785</v>
      </c>
      <c r="J263" s="5" t="s">
        <v>316</v>
      </c>
      <c r="K263" s="3" t="s">
        <v>224</v>
      </c>
      <c r="L263" s="38"/>
    </row>
    <row r="264" spans="1:12" ht="25.5">
      <c r="A264" s="3">
        <v>263</v>
      </c>
      <c r="B264" s="8" t="s">
        <v>1049</v>
      </c>
      <c r="C264" s="33" t="s">
        <v>786</v>
      </c>
      <c r="D264" s="3">
        <v>922</v>
      </c>
      <c r="E264" s="3" t="s">
        <v>423</v>
      </c>
      <c r="F264" s="3" t="s">
        <v>22</v>
      </c>
      <c r="G264" s="3" t="s">
        <v>430</v>
      </c>
      <c r="H264" s="15" t="s">
        <v>787</v>
      </c>
      <c r="I264" s="15" t="s">
        <v>788</v>
      </c>
      <c r="J264" s="5" t="s">
        <v>316</v>
      </c>
      <c r="K264" s="3" t="s">
        <v>741</v>
      </c>
      <c r="L264" s="38" t="s">
        <v>483</v>
      </c>
    </row>
    <row r="265" spans="1:12" ht="25.5">
      <c r="A265" s="3">
        <v>264</v>
      </c>
      <c r="B265" s="8" t="s">
        <v>261</v>
      </c>
      <c r="C265" s="33">
        <v>3.57</v>
      </c>
      <c r="D265" s="3">
        <v>8</v>
      </c>
      <c r="E265" s="3" t="s">
        <v>847</v>
      </c>
      <c r="F265" s="3" t="s">
        <v>694</v>
      </c>
      <c r="G265" s="3" t="s">
        <v>1139</v>
      </c>
      <c r="H265" s="21" t="s">
        <v>848</v>
      </c>
      <c r="I265" s="15" t="s">
        <v>849</v>
      </c>
      <c r="J265" s="5" t="s">
        <v>316</v>
      </c>
      <c r="K265" s="3" t="s">
        <v>741</v>
      </c>
      <c r="L265" s="13" t="s">
        <v>317</v>
      </c>
    </row>
    <row r="266" spans="1:12" ht="12.75">
      <c r="A266" s="3">
        <v>265</v>
      </c>
      <c r="B266" s="8" t="s">
        <v>261</v>
      </c>
      <c r="C266" s="33">
        <v>9.2</v>
      </c>
      <c r="D266" s="3">
        <v>153</v>
      </c>
      <c r="E266" s="3">
        <v>17</v>
      </c>
      <c r="F266" s="3" t="s">
        <v>694</v>
      </c>
      <c r="G266" s="3" t="s">
        <v>1139</v>
      </c>
      <c r="H266" s="21" t="s">
        <v>865</v>
      </c>
      <c r="I266" s="15" t="s">
        <v>866</v>
      </c>
      <c r="J266" s="5" t="s">
        <v>316</v>
      </c>
      <c r="K266" s="3" t="s">
        <v>224</v>
      </c>
      <c r="L266" s="38" t="s">
        <v>317</v>
      </c>
    </row>
    <row r="267" spans="1:12" ht="12.75">
      <c r="A267" s="3">
        <v>266</v>
      </c>
      <c r="B267" s="8" t="s">
        <v>261</v>
      </c>
      <c r="C267" s="33">
        <v>9.2</v>
      </c>
      <c r="D267" s="3">
        <v>153</v>
      </c>
      <c r="E267" s="3">
        <v>19</v>
      </c>
      <c r="F267" s="3" t="s">
        <v>694</v>
      </c>
      <c r="G267" s="3" t="s">
        <v>1139</v>
      </c>
      <c r="H267" s="21" t="s">
        <v>865</v>
      </c>
      <c r="I267" s="15" t="s">
        <v>866</v>
      </c>
      <c r="J267" s="5" t="s">
        <v>316</v>
      </c>
      <c r="K267" s="3" t="s">
        <v>224</v>
      </c>
      <c r="L267" s="38" t="s">
        <v>317</v>
      </c>
    </row>
    <row r="268" spans="1:12" ht="25.5">
      <c r="A268" s="3">
        <v>267</v>
      </c>
      <c r="B268" s="8" t="s">
        <v>261</v>
      </c>
      <c r="C268" s="33" t="s">
        <v>883</v>
      </c>
      <c r="D268" s="3">
        <v>39</v>
      </c>
      <c r="E268" s="3">
        <v>12</v>
      </c>
      <c r="F268" s="3" t="s">
        <v>694</v>
      </c>
      <c r="G268" s="3" t="s">
        <v>1139</v>
      </c>
      <c r="H268" s="21" t="s">
        <v>884</v>
      </c>
      <c r="I268" s="21" t="s">
        <v>885</v>
      </c>
      <c r="J268" s="5" t="s">
        <v>316</v>
      </c>
      <c r="K268" s="3" t="s">
        <v>741</v>
      </c>
      <c r="L268" s="38" t="s">
        <v>317</v>
      </c>
    </row>
    <row r="269" spans="1:12" ht="25.5">
      <c r="A269" s="3">
        <v>268</v>
      </c>
      <c r="B269" s="8" t="s">
        <v>261</v>
      </c>
      <c r="C269" s="33" t="s">
        <v>914</v>
      </c>
      <c r="D269" s="3">
        <v>198</v>
      </c>
      <c r="E269" s="3">
        <v>10</v>
      </c>
      <c r="F269" s="3" t="s">
        <v>694</v>
      </c>
      <c r="G269" s="3" t="s">
        <v>1139</v>
      </c>
      <c r="H269" s="21" t="s">
        <v>915</v>
      </c>
      <c r="I269" s="15" t="s">
        <v>916</v>
      </c>
      <c r="J269" s="5" t="s">
        <v>316</v>
      </c>
      <c r="K269" s="3" t="s">
        <v>741</v>
      </c>
      <c r="L269" s="38" t="s">
        <v>317</v>
      </c>
    </row>
    <row r="270" spans="1:12" ht="51">
      <c r="A270" s="3">
        <v>269</v>
      </c>
      <c r="B270" s="8" t="s">
        <v>261</v>
      </c>
      <c r="C270" s="33" t="s">
        <v>895</v>
      </c>
      <c r="D270" s="3">
        <v>75</v>
      </c>
      <c r="E270" s="3">
        <v>2</v>
      </c>
      <c r="F270" s="3" t="s">
        <v>694</v>
      </c>
      <c r="G270" s="3" t="s">
        <v>1139</v>
      </c>
      <c r="H270" s="21" t="s">
        <v>896</v>
      </c>
      <c r="I270" s="21" t="s">
        <v>897</v>
      </c>
      <c r="J270" s="5" t="s">
        <v>319</v>
      </c>
      <c r="K270" s="3" t="s">
        <v>741</v>
      </c>
      <c r="L270" s="38" t="s">
        <v>317</v>
      </c>
    </row>
    <row r="271" spans="1:12" ht="38.25">
      <c r="A271" s="3">
        <v>270</v>
      </c>
      <c r="B271" s="8" t="s">
        <v>261</v>
      </c>
      <c r="C271" s="33" t="s">
        <v>895</v>
      </c>
      <c r="D271" s="3">
        <v>75</v>
      </c>
      <c r="E271" s="3">
        <v>44</v>
      </c>
      <c r="F271" s="3" t="s">
        <v>694</v>
      </c>
      <c r="G271" s="3" t="s">
        <v>1139</v>
      </c>
      <c r="H271" s="21" t="s">
        <v>898</v>
      </c>
      <c r="I271" s="21" t="s">
        <v>899</v>
      </c>
      <c r="J271" s="5" t="s">
        <v>319</v>
      </c>
      <c r="K271" s="3" t="s">
        <v>741</v>
      </c>
      <c r="L271" s="38" t="s">
        <v>317</v>
      </c>
    </row>
    <row r="272" spans="1:12" ht="51">
      <c r="A272" s="3">
        <v>271</v>
      </c>
      <c r="B272" s="8" t="s">
        <v>261</v>
      </c>
      <c r="C272" s="33" t="s">
        <v>895</v>
      </c>
      <c r="D272" s="3">
        <v>77</v>
      </c>
      <c r="E272" s="3">
        <v>22</v>
      </c>
      <c r="F272" s="3" t="s">
        <v>694</v>
      </c>
      <c r="G272" s="3" t="s">
        <v>1139</v>
      </c>
      <c r="H272" s="21" t="s">
        <v>896</v>
      </c>
      <c r="I272" s="21" t="s">
        <v>897</v>
      </c>
      <c r="J272" s="5" t="s">
        <v>319</v>
      </c>
      <c r="K272" s="3" t="s">
        <v>741</v>
      </c>
      <c r="L272" s="38" t="s">
        <v>317</v>
      </c>
    </row>
    <row r="273" spans="1:12" ht="38.25">
      <c r="A273" s="3">
        <v>272</v>
      </c>
      <c r="B273" s="8" t="s">
        <v>261</v>
      </c>
      <c r="C273" s="33" t="s">
        <v>900</v>
      </c>
      <c r="D273" s="3">
        <v>88</v>
      </c>
      <c r="E273" s="3">
        <v>7</v>
      </c>
      <c r="F273" s="3" t="s">
        <v>694</v>
      </c>
      <c r="G273" s="3" t="s">
        <v>1139</v>
      </c>
      <c r="H273" s="21" t="s">
        <v>901</v>
      </c>
      <c r="I273" s="21" t="s">
        <v>902</v>
      </c>
      <c r="J273" s="5" t="s">
        <v>316</v>
      </c>
      <c r="K273" s="3" t="s">
        <v>741</v>
      </c>
      <c r="L273" s="38" t="s">
        <v>317</v>
      </c>
    </row>
    <row r="274" spans="1:12" ht="12.75">
      <c r="A274" s="3">
        <v>273</v>
      </c>
      <c r="B274" s="8" t="s">
        <v>261</v>
      </c>
      <c r="C274" s="33" t="s">
        <v>917</v>
      </c>
      <c r="D274" s="3">
        <v>219</v>
      </c>
      <c r="E274" s="3">
        <v>49</v>
      </c>
      <c r="F274" s="3" t="s">
        <v>694</v>
      </c>
      <c r="G274" s="3" t="s">
        <v>1139</v>
      </c>
      <c r="H274" s="21" t="s">
        <v>918</v>
      </c>
      <c r="I274" s="21" t="s">
        <v>919</v>
      </c>
      <c r="J274" s="5" t="s">
        <v>316</v>
      </c>
      <c r="K274" s="3" t="s">
        <v>741</v>
      </c>
      <c r="L274" s="38" t="s">
        <v>317</v>
      </c>
    </row>
    <row r="275" spans="1:12" ht="25.5">
      <c r="A275" s="3">
        <v>274</v>
      </c>
      <c r="B275" s="8" t="s">
        <v>261</v>
      </c>
      <c r="C275" s="33" t="s">
        <v>920</v>
      </c>
      <c r="D275" s="3">
        <v>248</v>
      </c>
      <c r="E275" s="3">
        <v>47</v>
      </c>
      <c r="F275" s="3" t="s">
        <v>694</v>
      </c>
      <c r="G275" s="3" t="s">
        <v>1139</v>
      </c>
      <c r="H275" s="21" t="s">
        <v>921</v>
      </c>
      <c r="I275" s="15" t="s">
        <v>922</v>
      </c>
      <c r="J275" s="5" t="s">
        <v>316</v>
      </c>
      <c r="K275" s="3" t="s">
        <v>224</v>
      </c>
      <c r="L275" s="38" t="s">
        <v>317</v>
      </c>
    </row>
    <row r="276" spans="1:12" ht="89.25">
      <c r="A276" s="3">
        <v>275</v>
      </c>
      <c r="B276" s="8" t="s">
        <v>261</v>
      </c>
      <c r="C276" s="33" t="s">
        <v>925</v>
      </c>
      <c r="D276" s="3">
        <v>254</v>
      </c>
      <c r="E276" s="3" t="s">
        <v>926</v>
      </c>
      <c r="F276" s="3" t="s">
        <v>694</v>
      </c>
      <c r="G276" s="3"/>
      <c r="H276" s="21" t="s">
        <v>927</v>
      </c>
      <c r="I276" s="21" t="s">
        <v>928</v>
      </c>
      <c r="J276" s="5" t="s">
        <v>319</v>
      </c>
      <c r="K276" s="3" t="s">
        <v>741</v>
      </c>
      <c r="L276" s="38" t="s">
        <v>317</v>
      </c>
    </row>
    <row r="277" spans="1:12" ht="51">
      <c r="A277" s="3">
        <v>276</v>
      </c>
      <c r="B277" s="8" t="s">
        <v>789</v>
      </c>
      <c r="C277" s="33" t="s">
        <v>242</v>
      </c>
      <c r="D277" s="3"/>
      <c r="E277" s="3" t="s">
        <v>790</v>
      </c>
      <c r="F277" s="3" t="s">
        <v>694</v>
      </c>
      <c r="G277" s="3" t="s">
        <v>430</v>
      </c>
      <c r="H277" s="15" t="s">
        <v>791</v>
      </c>
      <c r="I277" s="15" t="s">
        <v>792</v>
      </c>
      <c r="J277" s="5" t="s">
        <v>316</v>
      </c>
      <c r="K277" s="3" t="s">
        <v>741</v>
      </c>
      <c r="L277" s="38" t="s">
        <v>320</v>
      </c>
    </row>
    <row r="278" spans="1:12" ht="127.5">
      <c r="A278" s="3">
        <v>277</v>
      </c>
      <c r="B278" s="8" t="s">
        <v>429</v>
      </c>
      <c r="C278" s="33" t="s">
        <v>248</v>
      </c>
      <c r="D278" s="3">
        <v>25</v>
      </c>
      <c r="E278" s="3">
        <v>17</v>
      </c>
      <c r="F278" s="3" t="s">
        <v>694</v>
      </c>
      <c r="G278" s="3" t="s">
        <v>1181</v>
      </c>
      <c r="H278" s="15" t="s">
        <v>433</v>
      </c>
      <c r="I278" s="15" t="s">
        <v>434</v>
      </c>
      <c r="J278" s="5" t="s">
        <v>316</v>
      </c>
      <c r="K278" s="3" t="s">
        <v>741</v>
      </c>
      <c r="L278" s="38" t="s">
        <v>321</v>
      </c>
    </row>
    <row r="279" spans="1:12" ht="38.25">
      <c r="A279" s="3">
        <v>278</v>
      </c>
      <c r="B279" s="8" t="s">
        <v>261</v>
      </c>
      <c r="C279" s="33" t="s">
        <v>856</v>
      </c>
      <c r="D279" s="3">
        <v>104</v>
      </c>
      <c r="E279" s="11" t="s">
        <v>857</v>
      </c>
      <c r="F279" s="3" t="s">
        <v>694</v>
      </c>
      <c r="G279" s="3"/>
      <c r="H279" s="21" t="s">
        <v>858</v>
      </c>
      <c r="I279" s="15" t="s">
        <v>859</v>
      </c>
      <c r="J279" s="5" t="s">
        <v>316</v>
      </c>
      <c r="K279" s="3" t="s">
        <v>224</v>
      </c>
      <c r="L279" s="38" t="s">
        <v>322</v>
      </c>
    </row>
    <row r="280" spans="1:12" ht="114.75">
      <c r="A280" s="3">
        <v>279</v>
      </c>
      <c r="B280" s="8" t="s">
        <v>261</v>
      </c>
      <c r="C280" s="33" t="s">
        <v>873</v>
      </c>
      <c r="D280" s="3">
        <v>179</v>
      </c>
      <c r="E280" s="3">
        <v>35</v>
      </c>
      <c r="F280" s="3" t="s">
        <v>694</v>
      </c>
      <c r="G280" s="3"/>
      <c r="H280" s="21" t="s">
        <v>874</v>
      </c>
      <c r="I280" s="15" t="s">
        <v>875</v>
      </c>
      <c r="J280" s="5" t="s">
        <v>316</v>
      </c>
      <c r="K280" s="3" t="s">
        <v>1110</v>
      </c>
      <c r="L280" s="38" t="s">
        <v>666</v>
      </c>
    </row>
    <row r="281" spans="1:12" ht="114.75">
      <c r="A281" s="3">
        <v>280</v>
      </c>
      <c r="B281" s="8" t="s">
        <v>261</v>
      </c>
      <c r="C281" s="33" t="s">
        <v>873</v>
      </c>
      <c r="D281" s="3">
        <v>179</v>
      </c>
      <c r="E281" s="3">
        <v>44</v>
      </c>
      <c r="F281" s="3" t="s">
        <v>694</v>
      </c>
      <c r="G281" s="3"/>
      <c r="H281" s="21" t="s">
        <v>876</v>
      </c>
      <c r="I281" s="15" t="s">
        <v>877</v>
      </c>
      <c r="J281" s="5" t="s">
        <v>316</v>
      </c>
      <c r="K281" s="3" t="s">
        <v>1110</v>
      </c>
      <c r="L281" s="38" t="s">
        <v>666</v>
      </c>
    </row>
    <row r="282" spans="1:12" ht="114.75">
      <c r="A282" s="3">
        <v>281</v>
      </c>
      <c r="B282" s="8" t="s">
        <v>261</v>
      </c>
      <c r="C282" s="33" t="s">
        <v>878</v>
      </c>
      <c r="D282" s="3">
        <v>180</v>
      </c>
      <c r="E282" s="3">
        <v>27</v>
      </c>
      <c r="F282" s="3" t="s">
        <v>694</v>
      </c>
      <c r="G282" s="3"/>
      <c r="H282" s="21" t="s">
        <v>876</v>
      </c>
      <c r="I282" s="15" t="s">
        <v>879</v>
      </c>
      <c r="J282" s="5" t="s">
        <v>316</v>
      </c>
      <c r="K282" s="3" t="s">
        <v>1110</v>
      </c>
      <c r="L282" s="38" t="s">
        <v>666</v>
      </c>
    </row>
    <row r="283" spans="1:12" ht="51">
      <c r="A283" s="3">
        <v>282</v>
      </c>
      <c r="B283" s="8" t="s">
        <v>261</v>
      </c>
      <c r="C283" s="33" t="s">
        <v>968</v>
      </c>
      <c r="D283" s="3">
        <v>279</v>
      </c>
      <c r="E283" s="3">
        <v>39</v>
      </c>
      <c r="F283" s="3" t="s">
        <v>694</v>
      </c>
      <c r="G283" s="3"/>
      <c r="H283" s="21" t="s">
        <v>969</v>
      </c>
      <c r="I283" s="15" t="s">
        <v>970</v>
      </c>
      <c r="J283" s="5" t="s">
        <v>316</v>
      </c>
      <c r="K283" s="3" t="s">
        <v>224</v>
      </c>
      <c r="L283" s="38" t="s">
        <v>323</v>
      </c>
    </row>
    <row r="284" spans="1:12" ht="25.5">
      <c r="A284" s="3">
        <v>283</v>
      </c>
      <c r="B284" s="8" t="s">
        <v>1178</v>
      </c>
      <c r="C284" s="33" t="s">
        <v>968</v>
      </c>
      <c r="D284" s="3">
        <v>279</v>
      </c>
      <c r="E284" s="3">
        <v>18</v>
      </c>
      <c r="F284" s="3" t="s">
        <v>694</v>
      </c>
      <c r="G284" s="3" t="s">
        <v>1181</v>
      </c>
      <c r="H284" s="15" t="s">
        <v>1161</v>
      </c>
      <c r="I284" s="15" t="s">
        <v>18</v>
      </c>
      <c r="J284" s="5" t="s">
        <v>316</v>
      </c>
      <c r="K284" s="3" t="s">
        <v>741</v>
      </c>
      <c r="L284" s="38" t="s">
        <v>317</v>
      </c>
    </row>
    <row r="285" spans="1:12" ht="25.5">
      <c r="A285" s="3">
        <v>284</v>
      </c>
      <c r="B285" s="8" t="s">
        <v>1178</v>
      </c>
      <c r="C285" s="33" t="s">
        <v>1043</v>
      </c>
      <c r="D285" s="3">
        <v>272</v>
      </c>
      <c r="E285" s="3">
        <v>34</v>
      </c>
      <c r="F285" s="3" t="s">
        <v>694</v>
      </c>
      <c r="G285" s="3" t="s">
        <v>1181</v>
      </c>
      <c r="H285" s="15" t="s">
        <v>19</v>
      </c>
      <c r="I285" s="15" t="s">
        <v>303</v>
      </c>
      <c r="J285" s="5" t="s">
        <v>316</v>
      </c>
      <c r="K285" s="3" t="s">
        <v>741</v>
      </c>
      <c r="L285" s="38" t="s">
        <v>317</v>
      </c>
    </row>
    <row r="286" spans="1:12" ht="38.25">
      <c r="A286" s="3">
        <v>285</v>
      </c>
      <c r="B286" s="8" t="s">
        <v>261</v>
      </c>
      <c r="C286" s="33" t="s">
        <v>933</v>
      </c>
      <c r="D286" s="3">
        <v>273</v>
      </c>
      <c r="E286" s="3">
        <v>42</v>
      </c>
      <c r="F286" s="3" t="s">
        <v>694</v>
      </c>
      <c r="G286" s="3"/>
      <c r="H286" s="21" t="s">
        <v>934</v>
      </c>
      <c r="I286" s="21" t="s">
        <v>935</v>
      </c>
      <c r="J286" s="5" t="s">
        <v>316</v>
      </c>
      <c r="K286" s="3" t="s">
        <v>741</v>
      </c>
      <c r="L286" s="38" t="s">
        <v>317</v>
      </c>
    </row>
    <row r="287" spans="1:12" ht="25.5">
      <c r="A287" s="3">
        <v>286</v>
      </c>
      <c r="B287" s="8" t="s">
        <v>261</v>
      </c>
      <c r="C287" s="33" t="s">
        <v>933</v>
      </c>
      <c r="D287" s="3">
        <v>274</v>
      </c>
      <c r="E287" s="3">
        <v>2</v>
      </c>
      <c r="F287" s="3" t="s">
        <v>694</v>
      </c>
      <c r="G287" s="3"/>
      <c r="H287" s="21" t="s">
        <v>936</v>
      </c>
      <c r="I287" s="21" t="s">
        <v>935</v>
      </c>
      <c r="J287" s="5" t="s">
        <v>316</v>
      </c>
      <c r="K287" s="3" t="s">
        <v>741</v>
      </c>
      <c r="L287" s="38" t="s">
        <v>317</v>
      </c>
    </row>
    <row r="288" spans="1:12" ht="12.75">
      <c r="A288" s="3">
        <v>287</v>
      </c>
      <c r="B288" s="8" t="s">
        <v>1178</v>
      </c>
      <c r="C288" s="33" t="s">
        <v>933</v>
      </c>
      <c r="D288" s="3">
        <v>273</v>
      </c>
      <c r="E288" s="3">
        <v>30</v>
      </c>
      <c r="F288" s="3" t="s">
        <v>694</v>
      </c>
      <c r="G288" s="3" t="s">
        <v>1181</v>
      </c>
      <c r="H288" s="15" t="s">
        <v>304</v>
      </c>
      <c r="I288" s="15" t="s">
        <v>305</v>
      </c>
      <c r="J288" s="5" t="s">
        <v>316</v>
      </c>
      <c r="K288" s="3" t="s">
        <v>741</v>
      </c>
      <c r="L288" s="38" t="s">
        <v>317</v>
      </c>
    </row>
    <row r="289" spans="1:12" ht="38.25">
      <c r="A289" s="3">
        <v>288</v>
      </c>
      <c r="B289" s="8" t="s">
        <v>261</v>
      </c>
      <c r="C289" s="33" t="s">
        <v>937</v>
      </c>
      <c r="D289" s="3">
        <v>276</v>
      </c>
      <c r="E289" s="3">
        <v>34</v>
      </c>
      <c r="F289" s="3" t="s">
        <v>694</v>
      </c>
      <c r="G289" s="3"/>
      <c r="H289" s="21" t="s">
        <v>938</v>
      </c>
      <c r="I289" s="21" t="s">
        <v>939</v>
      </c>
      <c r="J289" s="5" t="s">
        <v>316</v>
      </c>
      <c r="K289" s="3" t="s">
        <v>741</v>
      </c>
      <c r="L289" s="38" t="s">
        <v>317</v>
      </c>
    </row>
    <row r="290" spans="1:12" ht="25.5">
      <c r="A290" s="3">
        <v>289</v>
      </c>
      <c r="B290" s="8" t="s">
        <v>261</v>
      </c>
      <c r="C290" s="33" t="s">
        <v>937</v>
      </c>
      <c r="D290" s="3">
        <v>277</v>
      </c>
      <c r="E290" s="3">
        <v>5</v>
      </c>
      <c r="F290" s="3" t="s">
        <v>694</v>
      </c>
      <c r="G290" s="3"/>
      <c r="H290" s="21" t="s">
        <v>940</v>
      </c>
      <c r="I290" s="21" t="s">
        <v>941</v>
      </c>
      <c r="J290" s="5" t="s">
        <v>316</v>
      </c>
      <c r="K290" s="3" t="s">
        <v>741</v>
      </c>
      <c r="L290" s="38" t="s">
        <v>317</v>
      </c>
    </row>
    <row r="291" spans="1:12" ht="25.5">
      <c r="A291" s="3">
        <v>290</v>
      </c>
      <c r="B291" s="8" t="s">
        <v>261</v>
      </c>
      <c r="C291" s="33" t="s">
        <v>937</v>
      </c>
      <c r="D291" s="3">
        <v>277</v>
      </c>
      <c r="E291" s="3" t="s">
        <v>942</v>
      </c>
      <c r="F291" s="3" t="s">
        <v>694</v>
      </c>
      <c r="G291" s="3"/>
      <c r="H291" s="21" t="s">
        <v>943</v>
      </c>
      <c r="I291" s="21" t="s">
        <v>944</v>
      </c>
      <c r="J291" s="5" t="s">
        <v>316</v>
      </c>
      <c r="K291" s="3" t="s">
        <v>741</v>
      </c>
      <c r="L291" s="38" t="s">
        <v>317</v>
      </c>
    </row>
    <row r="292" spans="1:12" ht="25.5">
      <c r="A292" s="3">
        <v>291</v>
      </c>
      <c r="B292" s="8" t="s">
        <v>1178</v>
      </c>
      <c r="C292" s="33" t="s">
        <v>937</v>
      </c>
      <c r="D292" s="3">
        <v>276</v>
      </c>
      <c r="E292" s="3">
        <v>47</v>
      </c>
      <c r="F292" s="3" t="s">
        <v>694</v>
      </c>
      <c r="G292" s="3" t="s">
        <v>1181</v>
      </c>
      <c r="H292" s="15" t="s">
        <v>1140</v>
      </c>
      <c r="I292" s="15" t="s">
        <v>1141</v>
      </c>
      <c r="J292" s="5" t="s">
        <v>316</v>
      </c>
      <c r="K292" s="3" t="s">
        <v>741</v>
      </c>
      <c r="L292" s="38" t="s">
        <v>317</v>
      </c>
    </row>
    <row r="293" spans="1:12" ht="25.5">
      <c r="A293" s="3">
        <v>292</v>
      </c>
      <c r="B293" s="8" t="s">
        <v>1178</v>
      </c>
      <c r="C293" s="33" t="s">
        <v>937</v>
      </c>
      <c r="D293" s="3">
        <v>277</v>
      </c>
      <c r="E293" s="3">
        <v>8</v>
      </c>
      <c r="F293" s="3" t="s">
        <v>694</v>
      </c>
      <c r="G293" s="3" t="s">
        <v>1181</v>
      </c>
      <c r="H293" s="15" t="s">
        <v>1142</v>
      </c>
      <c r="I293" s="15" t="s">
        <v>1143</v>
      </c>
      <c r="J293" s="5" t="s">
        <v>316</v>
      </c>
      <c r="K293" s="3" t="s">
        <v>741</v>
      </c>
      <c r="L293" s="38" t="s">
        <v>317</v>
      </c>
    </row>
    <row r="294" spans="1:12" ht="25.5">
      <c r="A294" s="3">
        <v>293</v>
      </c>
      <c r="B294" s="8" t="s">
        <v>1178</v>
      </c>
      <c r="C294" s="33" t="s">
        <v>937</v>
      </c>
      <c r="D294" s="3">
        <v>277</v>
      </c>
      <c r="E294" s="3">
        <v>20</v>
      </c>
      <c r="F294" s="3" t="s">
        <v>694</v>
      </c>
      <c r="G294" s="3" t="s">
        <v>1181</v>
      </c>
      <c r="H294" s="15" t="s">
        <v>1144</v>
      </c>
      <c r="I294" s="15" t="s">
        <v>1145</v>
      </c>
      <c r="J294" s="5" t="s">
        <v>316</v>
      </c>
      <c r="K294" s="3" t="s">
        <v>741</v>
      </c>
      <c r="L294" s="38" t="s">
        <v>317</v>
      </c>
    </row>
    <row r="295" spans="1:12" ht="12.75">
      <c r="A295" s="3">
        <v>294</v>
      </c>
      <c r="B295" s="8" t="s">
        <v>1178</v>
      </c>
      <c r="C295" s="33" t="s">
        <v>937</v>
      </c>
      <c r="D295" s="3">
        <v>277</v>
      </c>
      <c r="E295" s="3">
        <v>29</v>
      </c>
      <c r="F295" s="3" t="s">
        <v>694</v>
      </c>
      <c r="G295" s="3" t="s">
        <v>1181</v>
      </c>
      <c r="H295" s="15" t="s">
        <v>1146</v>
      </c>
      <c r="I295" s="15" t="s">
        <v>1147</v>
      </c>
      <c r="J295" s="5" t="s">
        <v>316</v>
      </c>
      <c r="K295" s="3" t="s">
        <v>741</v>
      </c>
      <c r="L295" s="38" t="s">
        <v>317</v>
      </c>
    </row>
    <row r="296" spans="1:12" ht="12.75">
      <c r="A296" s="3">
        <v>295</v>
      </c>
      <c r="B296" s="8" t="s">
        <v>1178</v>
      </c>
      <c r="C296" s="33" t="s">
        <v>937</v>
      </c>
      <c r="D296" s="3">
        <v>277</v>
      </c>
      <c r="E296" s="3">
        <v>33</v>
      </c>
      <c r="F296" s="3" t="s">
        <v>694</v>
      </c>
      <c r="G296" s="3" t="s">
        <v>1181</v>
      </c>
      <c r="H296" s="15" t="s">
        <v>1148</v>
      </c>
      <c r="I296" s="15" t="s">
        <v>1147</v>
      </c>
      <c r="J296" s="5" t="s">
        <v>316</v>
      </c>
      <c r="K296" s="3" t="s">
        <v>741</v>
      </c>
      <c r="L296" s="38" t="s">
        <v>317</v>
      </c>
    </row>
    <row r="297" spans="1:12" ht="12.75">
      <c r="A297" s="3">
        <v>296</v>
      </c>
      <c r="B297" s="8" t="s">
        <v>1178</v>
      </c>
      <c r="C297" s="33" t="s">
        <v>937</v>
      </c>
      <c r="D297" s="3">
        <v>277</v>
      </c>
      <c r="E297" s="3">
        <v>34</v>
      </c>
      <c r="F297" s="3" t="s">
        <v>694</v>
      </c>
      <c r="G297" s="3" t="s">
        <v>1181</v>
      </c>
      <c r="H297" s="15" t="s">
        <v>1149</v>
      </c>
      <c r="I297" s="15" t="s">
        <v>1150</v>
      </c>
      <c r="J297" s="5" t="s">
        <v>316</v>
      </c>
      <c r="K297" s="3" t="s">
        <v>741</v>
      </c>
      <c r="L297" s="38" t="s">
        <v>317</v>
      </c>
    </row>
    <row r="298" spans="1:12" ht="12.75">
      <c r="A298" s="3">
        <v>297</v>
      </c>
      <c r="B298" s="8" t="s">
        <v>1178</v>
      </c>
      <c r="C298" s="33" t="s">
        <v>937</v>
      </c>
      <c r="D298" s="3">
        <v>277</v>
      </c>
      <c r="E298" s="3">
        <v>36</v>
      </c>
      <c r="F298" s="3" t="s">
        <v>694</v>
      </c>
      <c r="G298" s="3" t="s">
        <v>1181</v>
      </c>
      <c r="H298" s="15" t="s">
        <v>1151</v>
      </c>
      <c r="I298" s="15" t="s">
        <v>1150</v>
      </c>
      <c r="J298" s="5" t="s">
        <v>316</v>
      </c>
      <c r="K298" s="3" t="s">
        <v>741</v>
      </c>
      <c r="L298" s="38" t="s">
        <v>317</v>
      </c>
    </row>
    <row r="299" spans="1:12" ht="12.75">
      <c r="A299" s="3">
        <v>298</v>
      </c>
      <c r="B299" s="8" t="s">
        <v>1178</v>
      </c>
      <c r="C299" s="33" t="s">
        <v>937</v>
      </c>
      <c r="D299" s="3">
        <v>277</v>
      </c>
      <c r="E299" s="3">
        <v>38</v>
      </c>
      <c r="F299" s="3" t="s">
        <v>694</v>
      </c>
      <c r="G299" s="3" t="s">
        <v>1181</v>
      </c>
      <c r="H299" s="15" t="s">
        <v>1152</v>
      </c>
      <c r="I299" s="15" t="s">
        <v>1153</v>
      </c>
      <c r="J299" s="5" t="s">
        <v>316</v>
      </c>
      <c r="K299" s="3" t="s">
        <v>741</v>
      </c>
      <c r="L299" s="38" t="s">
        <v>317</v>
      </c>
    </row>
    <row r="300" spans="1:12" ht="12.75">
      <c r="A300" s="3">
        <v>299</v>
      </c>
      <c r="B300" s="8" t="s">
        <v>1178</v>
      </c>
      <c r="C300" s="33" t="s">
        <v>937</v>
      </c>
      <c r="D300" s="3">
        <v>277</v>
      </c>
      <c r="E300" s="3">
        <v>40</v>
      </c>
      <c r="F300" s="3" t="s">
        <v>694</v>
      </c>
      <c r="G300" s="3" t="s">
        <v>1181</v>
      </c>
      <c r="H300" s="15" t="s">
        <v>1154</v>
      </c>
      <c r="I300" s="15" t="s">
        <v>1153</v>
      </c>
      <c r="J300" s="5" t="s">
        <v>316</v>
      </c>
      <c r="K300" s="3" t="s">
        <v>741</v>
      </c>
      <c r="L300" s="38" t="s">
        <v>317</v>
      </c>
    </row>
    <row r="301" spans="1:12" ht="12.75">
      <c r="A301" s="3">
        <v>300</v>
      </c>
      <c r="B301" s="8" t="s">
        <v>1178</v>
      </c>
      <c r="C301" s="33" t="s">
        <v>937</v>
      </c>
      <c r="D301" s="3">
        <v>277</v>
      </c>
      <c r="E301" s="3">
        <v>42</v>
      </c>
      <c r="F301" s="3" t="s">
        <v>694</v>
      </c>
      <c r="G301" s="3" t="s">
        <v>1181</v>
      </c>
      <c r="H301" s="15" t="s">
        <v>1155</v>
      </c>
      <c r="I301" s="15" t="s">
        <v>1156</v>
      </c>
      <c r="J301" s="5" t="s">
        <v>316</v>
      </c>
      <c r="K301" s="3" t="s">
        <v>741</v>
      </c>
      <c r="L301" s="38" t="s">
        <v>317</v>
      </c>
    </row>
    <row r="302" spans="1:12" ht="12.75">
      <c r="A302" s="3">
        <v>301</v>
      </c>
      <c r="B302" s="8" t="s">
        <v>1178</v>
      </c>
      <c r="C302" s="33" t="s">
        <v>937</v>
      </c>
      <c r="D302" s="3">
        <v>277</v>
      </c>
      <c r="E302" s="3">
        <v>44</v>
      </c>
      <c r="F302" s="3" t="s">
        <v>694</v>
      </c>
      <c r="G302" s="3" t="s">
        <v>1181</v>
      </c>
      <c r="H302" s="15" t="s">
        <v>1157</v>
      </c>
      <c r="I302" s="15" t="s">
        <v>1156</v>
      </c>
      <c r="J302" s="5" t="s">
        <v>316</v>
      </c>
      <c r="K302" s="3" t="s">
        <v>741</v>
      </c>
      <c r="L302" s="38" t="s">
        <v>317</v>
      </c>
    </row>
    <row r="303" spans="1:12" ht="12.75">
      <c r="A303" s="3">
        <v>302</v>
      </c>
      <c r="B303" s="8" t="s">
        <v>1178</v>
      </c>
      <c r="C303" s="33" t="s">
        <v>937</v>
      </c>
      <c r="D303" s="3">
        <v>277</v>
      </c>
      <c r="E303" s="3">
        <v>45</v>
      </c>
      <c r="F303" s="3" t="s">
        <v>694</v>
      </c>
      <c r="G303" s="3" t="s">
        <v>1181</v>
      </c>
      <c r="H303" s="15" t="s">
        <v>1158</v>
      </c>
      <c r="I303" s="15" t="s">
        <v>1156</v>
      </c>
      <c r="J303" s="5" t="s">
        <v>316</v>
      </c>
      <c r="K303" s="3" t="s">
        <v>741</v>
      </c>
      <c r="L303" s="38" t="s">
        <v>317</v>
      </c>
    </row>
    <row r="304" spans="1:12" ht="12.75">
      <c r="A304" s="3">
        <v>303</v>
      </c>
      <c r="B304" s="8" t="s">
        <v>1178</v>
      </c>
      <c r="C304" s="33" t="s">
        <v>937</v>
      </c>
      <c r="D304" s="3">
        <v>277</v>
      </c>
      <c r="E304" s="3">
        <v>48</v>
      </c>
      <c r="F304" s="3" t="s">
        <v>694</v>
      </c>
      <c r="G304" s="3" t="s">
        <v>1181</v>
      </c>
      <c r="H304" s="15" t="s">
        <v>1159</v>
      </c>
      <c r="I304" s="15" t="s">
        <v>1156</v>
      </c>
      <c r="J304" s="5" t="s">
        <v>316</v>
      </c>
      <c r="K304" s="3" t="s">
        <v>741</v>
      </c>
      <c r="L304" s="38" t="s">
        <v>317</v>
      </c>
    </row>
    <row r="305" spans="1:12" ht="12.75">
      <c r="A305" s="3">
        <v>304</v>
      </c>
      <c r="B305" s="8" t="s">
        <v>1178</v>
      </c>
      <c r="C305" s="33" t="s">
        <v>937</v>
      </c>
      <c r="D305" s="3">
        <v>277</v>
      </c>
      <c r="E305" s="3">
        <v>49</v>
      </c>
      <c r="F305" s="3" t="s">
        <v>694</v>
      </c>
      <c r="G305" s="3" t="s">
        <v>1181</v>
      </c>
      <c r="H305" s="15" t="s">
        <v>1160</v>
      </c>
      <c r="I305" s="15" t="s">
        <v>1156</v>
      </c>
      <c r="J305" s="5" t="s">
        <v>316</v>
      </c>
      <c r="K305" s="3" t="s">
        <v>741</v>
      </c>
      <c r="L305" s="38" t="s">
        <v>317</v>
      </c>
    </row>
    <row r="306" spans="1:12" ht="63.75">
      <c r="A306" s="3">
        <v>305</v>
      </c>
      <c r="B306" s="8" t="s">
        <v>261</v>
      </c>
      <c r="C306" s="33" t="s">
        <v>971</v>
      </c>
      <c r="D306" s="3">
        <v>282</v>
      </c>
      <c r="E306" s="3" t="s">
        <v>972</v>
      </c>
      <c r="F306" s="3" t="s">
        <v>694</v>
      </c>
      <c r="G306" s="3" t="s">
        <v>1139</v>
      </c>
      <c r="H306" s="21" t="s">
        <v>973</v>
      </c>
      <c r="I306" s="21" t="s">
        <v>974</v>
      </c>
      <c r="J306" s="5" t="s">
        <v>316</v>
      </c>
      <c r="K306" s="3" t="s">
        <v>224</v>
      </c>
      <c r="L306" s="38" t="s">
        <v>317</v>
      </c>
    </row>
    <row r="307" spans="1:12" ht="25.5">
      <c r="A307" s="3">
        <v>306</v>
      </c>
      <c r="B307" s="8" t="s">
        <v>261</v>
      </c>
      <c r="C307" s="33" t="s">
        <v>975</v>
      </c>
      <c r="D307" s="3">
        <v>287</v>
      </c>
      <c r="E307" s="3">
        <v>6</v>
      </c>
      <c r="F307" s="3" t="s">
        <v>694</v>
      </c>
      <c r="G307" s="3" t="s">
        <v>1139</v>
      </c>
      <c r="H307" s="21" t="s">
        <v>976</v>
      </c>
      <c r="I307" s="15" t="s">
        <v>977</v>
      </c>
      <c r="J307" s="5" t="s">
        <v>316</v>
      </c>
      <c r="K307" s="3" t="s">
        <v>741</v>
      </c>
      <c r="L307" s="38" t="s">
        <v>317</v>
      </c>
    </row>
    <row r="308" spans="1:12" ht="38.25">
      <c r="A308" s="3">
        <v>307</v>
      </c>
      <c r="B308" s="8" t="s">
        <v>1178</v>
      </c>
      <c r="C308" s="33" t="s">
        <v>975</v>
      </c>
      <c r="D308" s="3">
        <v>287</v>
      </c>
      <c r="E308" s="3">
        <v>5</v>
      </c>
      <c r="F308" s="3" t="s">
        <v>694</v>
      </c>
      <c r="G308" s="3" t="s">
        <v>1181</v>
      </c>
      <c r="H308" s="15" t="s">
        <v>1173</v>
      </c>
      <c r="I308" s="15" t="s">
        <v>1174</v>
      </c>
      <c r="J308" s="5" t="s">
        <v>316</v>
      </c>
      <c r="K308" s="3" t="s">
        <v>741</v>
      </c>
      <c r="L308" s="38" t="s">
        <v>317</v>
      </c>
    </row>
    <row r="309" spans="1:12" ht="63.75">
      <c r="A309" s="3">
        <v>308</v>
      </c>
      <c r="B309" s="8" t="s">
        <v>261</v>
      </c>
      <c r="C309" s="33" t="s">
        <v>978</v>
      </c>
      <c r="D309" s="3">
        <v>841</v>
      </c>
      <c r="E309" s="3">
        <v>44</v>
      </c>
      <c r="F309" s="3" t="s">
        <v>694</v>
      </c>
      <c r="G309" s="3"/>
      <c r="H309" s="21" t="s">
        <v>981</v>
      </c>
      <c r="I309" s="15" t="s">
        <v>982</v>
      </c>
      <c r="J309" s="5" t="s">
        <v>316</v>
      </c>
      <c r="K309" s="3" t="s">
        <v>741</v>
      </c>
      <c r="L309" s="38" t="s">
        <v>20</v>
      </c>
    </row>
    <row r="310" spans="1:12" ht="25.5">
      <c r="A310" s="3">
        <v>309</v>
      </c>
      <c r="B310" s="8" t="s">
        <v>261</v>
      </c>
      <c r="C310" s="33" t="s">
        <v>991</v>
      </c>
      <c r="D310" s="3">
        <v>871</v>
      </c>
      <c r="E310" s="3">
        <v>53</v>
      </c>
      <c r="F310" s="3" t="s">
        <v>694</v>
      </c>
      <c r="G310" s="3"/>
      <c r="H310" s="21" t="s">
        <v>992</v>
      </c>
      <c r="I310" s="15" t="s">
        <v>993</v>
      </c>
      <c r="J310" s="5" t="s">
        <v>316</v>
      </c>
      <c r="K310" s="3" t="s">
        <v>224</v>
      </c>
      <c r="L310" s="38" t="s">
        <v>665</v>
      </c>
    </row>
    <row r="311" spans="1:12" ht="51">
      <c r="A311" s="3">
        <v>310</v>
      </c>
      <c r="B311" s="8" t="s">
        <v>261</v>
      </c>
      <c r="C311" s="33" t="s">
        <v>994</v>
      </c>
      <c r="D311" s="3">
        <v>886</v>
      </c>
      <c r="E311" s="3" t="s">
        <v>995</v>
      </c>
      <c r="F311" s="3" t="s">
        <v>694</v>
      </c>
      <c r="G311" s="3"/>
      <c r="H311" s="21" t="s">
        <v>996</v>
      </c>
      <c r="I311" s="21" t="s">
        <v>997</v>
      </c>
      <c r="J311" s="5" t="s">
        <v>316</v>
      </c>
      <c r="K311" s="3" t="s">
        <v>741</v>
      </c>
      <c r="L311" s="38" t="s">
        <v>317</v>
      </c>
    </row>
    <row r="312" spans="1:12" ht="63.75">
      <c r="A312" s="3">
        <v>311</v>
      </c>
      <c r="B312" s="8" t="s">
        <v>261</v>
      </c>
      <c r="C312" s="33" t="s">
        <v>222</v>
      </c>
      <c r="D312" s="3">
        <v>898</v>
      </c>
      <c r="E312" s="3" t="s">
        <v>415</v>
      </c>
      <c r="F312" s="3" t="s">
        <v>694</v>
      </c>
      <c r="G312" s="3"/>
      <c r="H312" s="21" t="s">
        <v>416</v>
      </c>
      <c r="I312" s="15" t="s">
        <v>417</v>
      </c>
      <c r="J312" s="5" t="s">
        <v>316</v>
      </c>
      <c r="K312" s="3" t="s">
        <v>1110</v>
      </c>
      <c r="L312" s="38" t="s">
        <v>666</v>
      </c>
    </row>
    <row r="313" spans="1:12" ht="216.75">
      <c r="A313" s="3">
        <v>312</v>
      </c>
      <c r="B313" s="8" t="s">
        <v>1049</v>
      </c>
      <c r="C313" s="33">
        <v>0</v>
      </c>
      <c r="D313" s="3" t="s">
        <v>423</v>
      </c>
      <c r="E313" s="3"/>
      <c r="F313" s="3" t="s">
        <v>1175</v>
      </c>
      <c r="G313" s="3" t="s">
        <v>430</v>
      </c>
      <c r="H313" s="15" t="s">
        <v>1050</v>
      </c>
      <c r="I313" s="15" t="s">
        <v>1051</v>
      </c>
      <c r="J313" s="5" t="s">
        <v>316</v>
      </c>
      <c r="K313" s="3" t="s">
        <v>224</v>
      </c>
      <c r="L313" s="38" t="s">
        <v>317</v>
      </c>
    </row>
    <row r="314" spans="1:12" ht="12.75">
      <c r="A314" s="3">
        <v>313</v>
      </c>
      <c r="B314" s="8" t="s">
        <v>1184</v>
      </c>
      <c r="C314" s="33"/>
      <c r="D314" s="3"/>
      <c r="E314" s="3"/>
      <c r="F314" s="3"/>
      <c r="G314" s="3"/>
      <c r="H314" s="15"/>
      <c r="I314" s="15"/>
      <c r="J314" s="5" t="s">
        <v>316</v>
      </c>
      <c r="K314" s="3" t="s">
        <v>741</v>
      </c>
      <c r="L314" s="38" t="s">
        <v>667</v>
      </c>
    </row>
    <row r="315" spans="1:12" ht="63.75">
      <c r="A315" s="3">
        <v>314</v>
      </c>
      <c r="B315" s="8" t="s">
        <v>261</v>
      </c>
      <c r="C315" s="33">
        <v>3.56</v>
      </c>
      <c r="D315" s="3">
        <v>8</v>
      </c>
      <c r="E315" s="3" t="s">
        <v>844</v>
      </c>
      <c r="F315" s="3" t="s">
        <v>1175</v>
      </c>
      <c r="G315" s="3"/>
      <c r="H315" s="21" t="s">
        <v>845</v>
      </c>
      <c r="I315" s="15" t="s">
        <v>846</v>
      </c>
      <c r="J315" s="5" t="s">
        <v>316</v>
      </c>
      <c r="K315" s="3" t="s">
        <v>741</v>
      </c>
      <c r="L315" s="38" t="s">
        <v>317</v>
      </c>
    </row>
    <row r="316" spans="1:12" ht="165.75">
      <c r="A316" s="3">
        <v>315</v>
      </c>
      <c r="B316" s="8" t="s">
        <v>1049</v>
      </c>
      <c r="C316" s="33">
        <v>7.3</v>
      </c>
      <c r="D316" s="3">
        <v>32</v>
      </c>
      <c r="E316" s="3" t="s">
        <v>1138</v>
      </c>
      <c r="F316" s="3" t="s">
        <v>1175</v>
      </c>
      <c r="G316" s="3" t="s">
        <v>430</v>
      </c>
      <c r="H316" s="15" t="s">
        <v>653</v>
      </c>
      <c r="I316" s="15" t="s">
        <v>557</v>
      </c>
      <c r="J316" s="5" t="s">
        <v>319</v>
      </c>
      <c r="K316" s="3" t="s">
        <v>741</v>
      </c>
      <c r="L316" s="38" t="s">
        <v>668</v>
      </c>
    </row>
    <row r="317" spans="1:12" ht="76.5">
      <c r="A317" s="3">
        <v>316</v>
      </c>
      <c r="B317" s="8" t="s">
        <v>1049</v>
      </c>
      <c r="C317" s="33">
        <v>8.1</v>
      </c>
      <c r="D317" s="3">
        <v>41</v>
      </c>
      <c r="E317" s="3">
        <v>37</v>
      </c>
      <c r="F317" s="3" t="s">
        <v>1175</v>
      </c>
      <c r="G317" s="3" t="s">
        <v>430</v>
      </c>
      <c r="H317" s="15" t="s">
        <v>1001</v>
      </c>
      <c r="I317" s="15" t="s">
        <v>359</v>
      </c>
      <c r="J317" s="5" t="s">
        <v>316</v>
      </c>
      <c r="K317" s="3" t="s">
        <v>741</v>
      </c>
      <c r="L317" s="38" t="s">
        <v>669</v>
      </c>
    </row>
    <row r="318" spans="1:12" ht="114.75">
      <c r="A318" s="3">
        <v>317</v>
      </c>
      <c r="B318" s="8" t="s">
        <v>1049</v>
      </c>
      <c r="C318" s="33">
        <v>8.7</v>
      </c>
      <c r="D318" s="3">
        <v>69</v>
      </c>
      <c r="E318" s="3" t="s">
        <v>713</v>
      </c>
      <c r="F318" s="3" t="s">
        <v>1175</v>
      </c>
      <c r="G318" s="3" t="s">
        <v>430</v>
      </c>
      <c r="H318" s="15" t="s">
        <v>714</v>
      </c>
      <c r="I318" s="15" t="s">
        <v>715</v>
      </c>
      <c r="J318" s="5" t="s">
        <v>316</v>
      </c>
      <c r="K318" s="3" t="s">
        <v>741</v>
      </c>
      <c r="L318" s="38" t="s">
        <v>669</v>
      </c>
    </row>
    <row r="319" spans="1:12" ht="25.5">
      <c r="A319" s="3">
        <v>318</v>
      </c>
      <c r="B319" s="8" t="s">
        <v>261</v>
      </c>
      <c r="C319" s="33" t="s">
        <v>903</v>
      </c>
      <c r="D319" s="3">
        <v>143</v>
      </c>
      <c r="E319" s="3">
        <v>52</v>
      </c>
      <c r="F319" s="3" t="s">
        <v>1175</v>
      </c>
      <c r="G319" s="3" t="s">
        <v>1139</v>
      </c>
      <c r="H319" s="21" t="s">
        <v>904</v>
      </c>
      <c r="I319" s="21" t="s">
        <v>905</v>
      </c>
      <c r="J319" s="5" t="s">
        <v>316</v>
      </c>
      <c r="K319" s="3" t="s">
        <v>224</v>
      </c>
      <c r="L319" s="38" t="s">
        <v>670</v>
      </c>
    </row>
    <row r="320" spans="1:12" ht="38.25">
      <c r="A320" s="3">
        <v>319</v>
      </c>
      <c r="B320" s="8" t="s">
        <v>261</v>
      </c>
      <c r="C320" s="33" t="s">
        <v>906</v>
      </c>
      <c r="D320" s="3">
        <v>151</v>
      </c>
      <c r="E320" s="3" t="s">
        <v>907</v>
      </c>
      <c r="F320" s="3" t="s">
        <v>1175</v>
      </c>
      <c r="G320" s="3"/>
      <c r="H320" s="21" t="s">
        <v>908</v>
      </c>
      <c r="I320" s="21" t="s">
        <v>909</v>
      </c>
      <c r="J320" s="5" t="s">
        <v>316</v>
      </c>
      <c r="K320" s="3" t="s">
        <v>224</v>
      </c>
      <c r="L320" s="38" t="s">
        <v>671</v>
      </c>
    </row>
    <row r="321" spans="1:12" ht="114.75">
      <c r="A321" s="3">
        <v>320</v>
      </c>
      <c r="B321" s="8" t="s">
        <v>261</v>
      </c>
      <c r="C321" s="33" t="s">
        <v>910</v>
      </c>
      <c r="D321" s="3">
        <v>168</v>
      </c>
      <c r="E321" s="3">
        <v>28</v>
      </c>
      <c r="F321" s="3" t="s">
        <v>1175</v>
      </c>
      <c r="G321" s="3"/>
      <c r="H321" s="21" t="s">
        <v>911</v>
      </c>
      <c r="I321" s="15" t="s">
        <v>912</v>
      </c>
      <c r="J321" s="5" t="s">
        <v>316</v>
      </c>
      <c r="K321" s="3" t="s">
        <v>741</v>
      </c>
      <c r="L321" s="38" t="s">
        <v>317</v>
      </c>
    </row>
    <row r="322" spans="1:12" ht="114.75">
      <c r="A322" s="3">
        <v>321</v>
      </c>
      <c r="B322" s="8" t="s">
        <v>261</v>
      </c>
      <c r="C322" s="33" t="s">
        <v>913</v>
      </c>
      <c r="D322" s="3">
        <v>169</v>
      </c>
      <c r="E322" s="3">
        <v>22</v>
      </c>
      <c r="F322" s="3" t="s">
        <v>1175</v>
      </c>
      <c r="G322" s="3"/>
      <c r="H322" s="21" t="s">
        <v>911</v>
      </c>
      <c r="I322" s="15" t="s">
        <v>912</v>
      </c>
      <c r="J322" s="5" t="s">
        <v>316</v>
      </c>
      <c r="K322" s="3" t="s">
        <v>741</v>
      </c>
      <c r="L322" s="38" t="s">
        <v>672</v>
      </c>
    </row>
    <row r="323" spans="1:12" ht="63.75">
      <c r="A323" s="3">
        <v>322</v>
      </c>
      <c r="B323" s="8" t="s">
        <v>1049</v>
      </c>
      <c r="C323" s="33" t="s">
        <v>248</v>
      </c>
      <c r="D323" s="3">
        <v>25</v>
      </c>
      <c r="E323" s="3">
        <v>20</v>
      </c>
      <c r="F323" s="3" t="s">
        <v>1175</v>
      </c>
      <c r="G323" s="3" t="s">
        <v>430</v>
      </c>
      <c r="H323" s="15" t="s">
        <v>1118</v>
      </c>
      <c r="I323" s="15" t="s">
        <v>1119</v>
      </c>
      <c r="J323" s="5" t="s">
        <v>316</v>
      </c>
      <c r="K323" s="3" t="s">
        <v>741</v>
      </c>
      <c r="L323" s="38" t="s">
        <v>669</v>
      </c>
    </row>
    <row r="324" spans="1:12" ht="25.5">
      <c r="A324" s="3">
        <v>323</v>
      </c>
      <c r="B324" s="8" t="s">
        <v>1049</v>
      </c>
      <c r="C324" s="33" t="s">
        <v>248</v>
      </c>
      <c r="D324" s="3">
        <v>25</v>
      </c>
      <c r="E324" s="3">
        <v>50</v>
      </c>
      <c r="F324" s="3" t="s">
        <v>1175</v>
      </c>
      <c r="G324" s="3" t="s">
        <v>430</v>
      </c>
      <c r="H324" s="15" t="s">
        <v>1120</v>
      </c>
      <c r="I324" s="15" t="s">
        <v>1121</v>
      </c>
      <c r="J324" s="5" t="s">
        <v>316</v>
      </c>
      <c r="K324" s="3" t="s">
        <v>741</v>
      </c>
      <c r="L324" s="38" t="s">
        <v>669</v>
      </c>
    </row>
    <row r="325" spans="1:12" ht="178.5">
      <c r="A325" s="3">
        <v>324</v>
      </c>
      <c r="B325" s="8" t="s">
        <v>1049</v>
      </c>
      <c r="C325" s="33" t="s">
        <v>437</v>
      </c>
      <c r="D325" s="3">
        <v>32</v>
      </c>
      <c r="E325" s="3">
        <v>20</v>
      </c>
      <c r="F325" s="3" t="s">
        <v>1175</v>
      </c>
      <c r="G325" s="3" t="s">
        <v>430</v>
      </c>
      <c r="H325" s="15" t="s">
        <v>558</v>
      </c>
      <c r="I325" s="15" t="s">
        <v>999</v>
      </c>
      <c r="J325" s="5" t="s">
        <v>319</v>
      </c>
      <c r="K325" s="3" t="s">
        <v>741</v>
      </c>
      <c r="L325" s="38" t="s">
        <v>843</v>
      </c>
    </row>
    <row r="326" spans="1:12" ht="38.25">
      <c r="A326" s="3">
        <v>325</v>
      </c>
      <c r="B326" s="8" t="s">
        <v>1049</v>
      </c>
      <c r="C326" s="33" t="s">
        <v>440</v>
      </c>
      <c r="D326" s="3">
        <v>33</v>
      </c>
      <c r="E326" s="3">
        <v>29</v>
      </c>
      <c r="F326" s="3" t="s">
        <v>1175</v>
      </c>
      <c r="G326" s="3" t="s">
        <v>430</v>
      </c>
      <c r="H326" s="15" t="s">
        <v>340</v>
      </c>
      <c r="I326" s="15" t="s">
        <v>341</v>
      </c>
      <c r="J326" s="5" t="s">
        <v>319</v>
      </c>
      <c r="K326" s="3" t="s">
        <v>741</v>
      </c>
      <c r="L326" s="38" t="s">
        <v>673</v>
      </c>
    </row>
    <row r="327" spans="1:12" ht="89.25">
      <c r="A327" s="3">
        <v>326</v>
      </c>
      <c r="B327" s="8" t="s">
        <v>1049</v>
      </c>
      <c r="C327" s="33" t="s">
        <v>443</v>
      </c>
      <c r="D327" s="3">
        <v>34</v>
      </c>
      <c r="E327" s="3">
        <v>21</v>
      </c>
      <c r="F327" s="3" t="s">
        <v>1175</v>
      </c>
      <c r="G327" s="3" t="s">
        <v>430</v>
      </c>
      <c r="H327" s="15" t="s">
        <v>351</v>
      </c>
      <c r="I327" s="15" t="s">
        <v>352</v>
      </c>
      <c r="J327" s="5" t="s">
        <v>319</v>
      </c>
      <c r="K327" s="3" t="s">
        <v>741</v>
      </c>
      <c r="L327" s="38" t="s">
        <v>674</v>
      </c>
    </row>
    <row r="328" spans="1:12" ht="140.25">
      <c r="A328" s="3">
        <v>327</v>
      </c>
      <c r="B328" s="8" t="s">
        <v>1049</v>
      </c>
      <c r="C328" s="33" t="s">
        <v>355</v>
      </c>
      <c r="D328" s="3">
        <v>37</v>
      </c>
      <c r="E328" s="3">
        <v>28</v>
      </c>
      <c r="F328" s="3" t="s">
        <v>1175</v>
      </c>
      <c r="G328" s="3" t="s">
        <v>430</v>
      </c>
      <c r="H328" s="15" t="s">
        <v>356</v>
      </c>
      <c r="I328" s="15" t="s">
        <v>357</v>
      </c>
      <c r="J328" s="5" t="s">
        <v>316</v>
      </c>
      <c r="K328" s="3" t="s">
        <v>224</v>
      </c>
      <c r="L328" s="38" t="s">
        <v>675</v>
      </c>
    </row>
    <row r="329" spans="1:12" ht="178.5">
      <c r="A329" s="3">
        <v>328</v>
      </c>
      <c r="B329" s="8" t="s">
        <v>1049</v>
      </c>
      <c r="C329" s="33" t="s">
        <v>1033</v>
      </c>
      <c r="D329" s="3">
        <v>85</v>
      </c>
      <c r="E329" s="3" t="s">
        <v>577</v>
      </c>
      <c r="F329" s="3" t="s">
        <v>1175</v>
      </c>
      <c r="G329" s="3" t="s">
        <v>430</v>
      </c>
      <c r="H329" s="15" t="s">
        <v>623</v>
      </c>
      <c r="I329" s="15" t="s">
        <v>624</v>
      </c>
      <c r="J329" s="5" t="s">
        <v>319</v>
      </c>
      <c r="K329" s="3" t="s">
        <v>741</v>
      </c>
      <c r="L329" s="38" t="s">
        <v>842</v>
      </c>
    </row>
    <row r="330" spans="1:12" ht="38.25">
      <c r="A330" s="3">
        <v>329</v>
      </c>
      <c r="B330" s="8" t="s">
        <v>1049</v>
      </c>
      <c r="C330" s="33" t="s">
        <v>546</v>
      </c>
      <c r="D330" s="3">
        <v>90</v>
      </c>
      <c r="E330" s="3">
        <v>43</v>
      </c>
      <c r="F330" s="3" t="s">
        <v>1175</v>
      </c>
      <c r="G330" s="3" t="s">
        <v>430</v>
      </c>
      <c r="H330" s="15" t="s">
        <v>646</v>
      </c>
      <c r="I330" s="15" t="s">
        <v>647</v>
      </c>
      <c r="J330" s="5" t="s">
        <v>319</v>
      </c>
      <c r="K330" s="3" t="s">
        <v>741</v>
      </c>
      <c r="L330" s="38" t="s">
        <v>676</v>
      </c>
    </row>
    <row r="331" spans="1:12" ht="51">
      <c r="A331" s="3">
        <v>330</v>
      </c>
      <c r="B331" s="8" t="s">
        <v>1049</v>
      </c>
      <c r="C331" s="33" t="s">
        <v>549</v>
      </c>
      <c r="D331" s="3">
        <v>91</v>
      </c>
      <c r="E331" s="3">
        <v>27</v>
      </c>
      <c r="F331" s="3" t="s">
        <v>1175</v>
      </c>
      <c r="G331" s="3" t="s">
        <v>430</v>
      </c>
      <c r="H331" s="15" t="s">
        <v>650</v>
      </c>
      <c r="I331" s="15" t="s">
        <v>651</v>
      </c>
      <c r="J331" s="5" t="s">
        <v>319</v>
      </c>
      <c r="K331" s="3" t="s">
        <v>741</v>
      </c>
      <c r="L331" s="38" t="s">
        <v>677</v>
      </c>
    </row>
    <row r="332" spans="1:12" ht="114.75">
      <c r="A332" s="3">
        <v>331</v>
      </c>
      <c r="B332" s="8" t="s">
        <v>261</v>
      </c>
      <c r="C332" s="33" t="s">
        <v>860</v>
      </c>
      <c r="D332" s="3" t="s">
        <v>861</v>
      </c>
      <c r="E332" s="3" t="s">
        <v>862</v>
      </c>
      <c r="F332" s="3" t="s">
        <v>1175</v>
      </c>
      <c r="G332" s="3"/>
      <c r="H332" s="15" t="s">
        <v>863</v>
      </c>
      <c r="I332" s="15" t="s">
        <v>864</v>
      </c>
      <c r="J332" s="5" t="s">
        <v>316</v>
      </c>
      <c r="K332" s="3" t="s">
        <v>224</v>
      </c>
      <c r="L332" s="38" t="s">
        <v>666</v>
      </c>
    </row>
    <row r="333" spans="1:12" ht="76.5">
      <c r="A333" s="3">
        <v>332</v>
      </c>
      <c r="B333" s="8" t="s">
        <v>1049</v>
      </c>
      <c r="C333" s="33" t="s">
        <v>375</v>
      </c>
      <c r="D333" s="3">
        <v>44</v>
      </c>
      <c r="E333" s="3">
        <v>35</v>
      </c>
      <c r="F333" s="3" t="s">
        <v>1175</v>
      </c>
      <c r="G333" s="3" t="s">
        <v>430</v>
      </c>
      <c r="H333" s="15" t="s">
        <v>376</v>
      </c>
      <c r="I333" s="15" t="s">
        <v>377</v>
      </c>
      <c r="J333" s="5" t="s">
        <v>319</v>
      </c>
      <c r="K333" s="3" t="s">
        <v>741</v>
      </c>
      <c r="L333" s="38" t="s">
        <v>1103</v>
      </c>
    </row>
    <row r="334" spans="1:12" ht="89.25">
      <c r="A334" s="3">
        <v>333</v>
      </c>
      <c r="B334" s="8" t="s">
        <v>261</v>
      </c>
      <c r="C334" s="33" t="s">
        <v>852</v>
      </c>
      <c r="D334" s="3">
        <v>44</v>
      </c>
      <c r="E334" s="3" t="s">
        <v>853</v>
      </c>
      <c r="F334" s="3" t="s">
        <v>1175</v>
      </c>
      <c r="G334" s="3"/>
      <c r="H334" s="21" t="s">
        <v>854</v>
      </c>
      <c r="I334" s="15" t="s">
        <v>855</v>
      </c>
      <c r="J334" s="5" t="s">
        <v>316</v>
      </c>
      <c r="K334" s="3" t="s">
        <v>224</v>
      </c>
      <c r="L334" s="38" t="s">
        <v>1104</v>
      </c>
    </row>
    <row r="335" spans="1:12" ht="76.5">
      <c r="A335" s="3">
        <v>334</v>
      </c>
      <c r="B335" s="8" t="s">
        <v>1049</v>
      </c>
      <c r="C335" s="33" t="s">
        <v>731</v>
      </c>
      <c r="D335" s="3">
        <v>77</v>
      </c>
      <c r="E335" s="3" t="s">
        <v>732</v>
      </c>
      <c r="F335" s="3" t="s">
        <v>1175</v>
      </c>
      <c r="G335" s="3" t="s">
        <v>430</v>
      </c>
      <c r="H335" s="15" t="s">
        <v>733</v>
      </c>
      <c r="I335" s="15" t="s">
        <v>734</v>
      </c>
      <c r="J335" s="5" t="s">
        <v>319</v>
      </c>
      <c r="K335" s="3" t="s">
        <v>741</v>
      </c>
      <c r="L335" s="38" t="s">
        <v>1105</v>
      </c>
    </row>
    <row r="336" spans="1:12" ht="140.25">
      <c r="A336" s="3">
        <v>335</v>
      </c>
      <c r="B336" s="8" t="s">
        <v>1049</v>
      </c>
      <c r="C336" s="33" t="s">
        <v>722</v>
      </c>
      <c r="D336" s="3">
        <v>77</v>
      </c>
      <c r="E336" s="3" t="s">
        <v>728</v>
      </c>
      <c r="F336" s="3" t="s">
        <v>1175</v>
      </c>
      <c r="G336" s="3" t="s">
        <v>430</v>
      </c>
      <c r="H336" s="15" t="s">
        <v>729</v>
      </c>
      <c r="I336" s="15" t="s">
        <v>730</v>
      </c>
      <c r="J336" s="5" t="s">
        <v>319</v>
      </c>
      <c r="K336" s="3" t="s">
        <v>741</v>
      </c>
      <c r="L336" s="38" t="s">
        <v>1106</v>
      </c>
    </row>
    <row r="337" spans="1:12" ht="51">
      <c r="A337" s="3">
        <v>336</v>
      </c>
      <c r="B337" s="8" t="s">
        <v>261</v>
      </c>
      <c r="C337" s="33" t="s">
        <v>880</v>
      </c>
      <c r="D337" s="3">
        <v>192</v>
      </c>
      <c r="E337" s="3">
        <v>27</v>
      </c>
      <c r="F337" s="3" t="s">
        <v>1175</v>
      </c>
      <c r="G337" s="3"/>
      <c r="H337" s="21" t="s">
        <v>881</v>
      </c>
      <c r="I337" s="15" t="s">
        <v>882</v>
      </c>
      <c r="J337" s="5" t="s">
        <v>316</v>
      </c>
      <c r="K337" s="3" t="s">
        <v>224</v>
      </c>
      <c r="L337" s="38" t="s">
        <v>678</v>
      </c>
    </row>
    <row r="338" spans="1:12" ht="25.5">
      <c r="A338" s="3">
        <v>337</v>
      </c>
      <c r="B338" s="8" t="s">
        <v>1178</v>
      </c>
      <c r="C338" s="33" t="s">
        <v>1043</v>
      </c>
      <c r="D338" s="3">
        <v>272</v>
      </c>
      <c r="E338" s="3">
        <v>36</v>
      </c>
      <c r="F338" s="3" t="s">
        <v>1175</v>
      </c>
      <c r="G338" s="3" t="s">
        <v>1181</v>
      </c>
      <c r="H338" s="15" t="s">
        <v>25</v>
      </c>
      <c r="I338" s="15" t="s">
        <v>26</v>
      </c>
      <c r="J338" s="5" t="s">
        <v>316</v>
      </c>
      <c r="K338" s="3" t="s">
        <v>741</v>
      </c>
      <c r="L338" s="38" t="s">
        <v>1107</v>
      </c>
    </row>
    <row r="339" spans="1:12" ht="12.75">
      <c r="A339" s="3">
        <v>338</v>
      </c>
      <c r="B339" s="8" t="s">
        <v>1178</v>
      </c>
      <c r="C339" s="33" t="s">
        <v>1043</v>
      </c>
      <c r="D339" s="3">
        <v>272</v>
      </c>
      <c r="E339" s="3">
        <v>36</v>
      </c>
      <c r="F339" s="3" t="s">
        <v>1175</v>
      </c>
      <c r="G339" s="3" t="s">
        <v>1181</v>
      </c>
      <c r="H339" s="15" t="s">
        <v>27</v>
      </c>
      <c r="I339" s="15" t="s">
        <v>28</v>
      </c>
      <c r="J339" s="5" t="s">
        <v>316</v>
      </c>
      <c r="K339" s="3" t="s">
        <v>741</v>
      </c>
      <c r="L339" s="38" t="s">
        <v>1107</v>
      </c>
    </row>
    <row r="340" spans="1:12" ht="12.75">
      <c r="A340" s="3">
        <v>339</v>
      </c>
      <c r="B340" s="8" t="s">
        <v>1178</v>
      </c>
      <c r="C340" s="33" t="s">
        <v>1043</v>
      </c>
      <c r="D340" s="3">
        <v>272</v>
      </c>
      <c r="E340" s="3">
        <v>38</v>
      </c>
      <c r="F340" s="3" t="s">
        <v>1175</v>
      </c>
      <c r="G340" s="3" t="s">
        <v>1181</v>
      </c>
      <c r="H340" s="15" t="s">
        <v>25</v>
      </c>
      <c r="I340" s="15" t="s">
        <v>29</v>
      </c>
      <c r="J340" s="5" t="s">
        <v>316</v>
      </c>
      <c r="K340" s="3" t="s">
        <v>741</v>
      </c>
      <c r="L340" s="38" t="s">
        <v>1108</v>
      </c>
    </row>
    <row r="341" spans="1:12" ht="12.75">
      <c r="A341" s="3">
        <v>340</v>
      </c>
      <c r="B341" s="8" t="s">
        <v>1178</v>
      </c>
      <c r="C341" s="33" t="s">
        <v>1043</v>
      </c>
      <c r="D341" s="3">
        <v>272</v>
      </c>
      <c r="E341" s="3">
        <v>41</v>
      </c>
      <c r="F341" s="3" t="s">
        <v>1175</v>
      </c>
      <c r="G341" s="3" t="s">
        <v>1181</v>
      </c>
      <c r="H341" s="15" t="s">
        <v>25</v>
      </c>
      <c r="I341" s="15" t="s">
        <v>30</v>
      </c>
      <c r="J341" s="5" t="s">
        <v>316</v>
      </c>
      <c r="K341" s="3" t="s">
        <v>741</v>
      </c>
      <c r="L341" s="38" t="s">
        <v>1109</v>
      </c>
    </row>
    <row r="342" spans="1:12" ht="12.75">
      <c r="A342" s="3">
        <v>341</v>
      </c>
      <c r="B342" s="8" t="s">
        <v>1178</v>
      </c>
      <c r="C342" s="33" t="s">
        <v>1043</v>
      </c>
      <c r="D342" s="3">
        <v>272</v>
      </c>
      <c r="E342" s="3">
        <v>41</v>
      </c>
      <c r="F342" s="3" t="s">
        <v>1175</v>
      </c>
      <c r="G342" s="3" t="s">
        <v>1181</v>
      </c>
      <c r="H342" s="15" t="s">
        <v>27</v>
      </c>
      <c r="I342" s="15" t="s">
        <v>28</v>
      </c>
      <c r="J342" s="5" t="s">
        <v>316</v>
      </c>
      <c r="K342" s="3" t="s">
        <v>741</v>
      </c>
      <c r="L342" s="38" t="s">
        <v>1108</v>
      </c>
    </row>
    <row r="343" spans="1:12" ht="25.5">
      <c r="A343" s="3">
        <v>342</v>
      </c>
      <c r="B343" s="8" t="s">
        <v>1178</v>
      </c>
      <c r="C343" s="33" t="s">
        <v>1043</v>
      </c>
      <c r="D343" s="3">
        <v>272</v>
      </c>
      <c r="E343" s="3">
        <v>43</v>
      </c>
      <c r="F343" s="3" t="s">
        <v>1175</v>
      </c>
      <c r="G343" s="3" t="s">
        <v>1181</v>
      </c>
      <c r="H343" s="15" t="s">
        <v>31</v>
      </c>
      <c r="I343" s="15" t="s">
        <v>32</v>
      </c>
      <c r="J343" s="5" t="s">
        <v>316</v>
      </c>
      <c r="K343" s="3" t="s">
        <v>741</v>
      </c>
      <c r="L343" s="38" t="s">
        <v>1108</v>
      </c>
    </row>
    <row r="344" spans="1:12" ht="25.5">
      <c r="A344" s="3">
        <v>343</v>
      </c>
      <c r="B344" s="8" t="s">
        <v>1178</v>
      </c>
      <c r="C344" s="33" t="s">
        <v>1043</v>
      </c>
      <c r="D344" s="3">
        <v>272</v>
      </c>
      <c r="E344" s="3">
        <v>44</v>
      </c>
      <c r="F344" s="3" t="s">
        <v>1175</v>
      </c>
      <c r="G344" s="3" t="s">
        <v>1181</v>
      </c>
      <c r="H344" s="15" t="s">
        <v>33</v>
      </c>
      <c r="I344" s="15" t="s">
        <v>34</v>
      </c>
      <c r="J344" s="5" t="s">
        <v>316</v>
      </c>
      <c r="K344" s="3" t="s">
        <v>741</v>
      </c>
      <c r="L344" s="38" t="s">
        <v>1108</v>
      </c>
    </row>
    <row r="345" spans="1:12" ht="63.75">
      <c r="A345" s="3">
        <v>344</v>
      </c>
      <c r="B345" s="8" t="s">
        <v>261</v>
      </c>
      <c r="C345" s="33" t="s">
        <v>937</v>
      </c>
      <c r="D345" s="3">
        <v>277</v>
      </c>
      <c r="E345" s="3" t="s">
        <v>957</v>
      </c>
      <c r="F345" s="3" t="s">
        <v>1175</v>
      </c>
      <c r="G345" s="3"/>
      <c r="H345" s="21" t="s">
        <v>958</v>
      </c>
      <c r="I345" s="21" t="s">
        <v>959</v>
      </c>
      <c r="J345" s="5" t="s">
        <v>319</v>
      </c>
      <c r="K345" s="3" t="s">
        <v>741</v>
      </c>
      <c r="L345" s="38"/>
    </row>
    <row r="346" spans="1:12" ht="25.5">
      <c r="A346" s="3">
        <v>345</v>
      </c>
      <c r="B346" s="8" t="s">
        <v>261</v>
      </c>
      <c r="C346" s="33" t="s">
        <v>937</v>
      </c>
      <c r="D346" s="3">
        <v>278</v>
      </c>
      <c r="E346" s="3" t="s">
        <v>960</v>
      </c>
      <c r="F346" s="3" t="s">
        <v>1175</v>
      </c>
      <c r="G346" s="3"/>
      <c r="H346" s="21" t="s">
        <v>961</v>
      </c>
      <c r="I346" s="21" t="s">
        <v>962</v>
      </c>
      <c r="J346" s="5" t="s">
        <v>316</v>
      </c>
      <c r="K346" s="3" t="s">
        <v>741</v>
      </c>
      <c r="L346" s="38"/>
    </row>
    <row r="347" spans="1:12" ht="153">
      <c r="A347" s="3">
        <v>346</v>
      </c>
      <c r="B347" s="8" t="s">
        <v>1178</v>
      </c>
      <c r="C347" s="33" t="s">
        <v>937</v>
      </c>
      <c r="D347" s="3">
        <v>277</v>
      </c>
      <c r="E347" s="3" t="s">
        <v>1182</v>
      </c>
      <c r="F347" s="3" t="s">
        <v>1175</v>
      </c>
      <c r="G347" s="3" t="s">
        <v>1181</v>
      </c>
      <c r="H347" s="15" t="s">
        <v>1183</v>
      </c>
      <c r="I347" s="15" t="s">
        <v>21</v>
      </c>
      <c r="J347" s="5" t="s">
        <v>316</v>
      </c>
      <c r="K347" s="3" t="s">
        <v>741</v>
      </c>
      <c r="L347" s="38"/>
    </row>
    <row r="348" spans="1:12" ht="12.75">
      <c r="A348" s="3">
        <v>347</v>
      </c>
      <c r="B348" s="8" t="s">
        <v>1178</v>
      </c>
      <c r="C348" s="33" t="s">
        <v>937</v>
      </c>
      <c r="D348" s="3">
        <v>277</v>
      </c>
      <c r="E348" s="3">
        <v>42</v>
      </c>
      <c r="F348" s="3" t="s">
        <v>1175</v>
      </c>
      <c r="G348" s="3" t="s">
        <v>1181</v>
      </c>
      <c r="H348" s="15" t="s">
        <v>309</v>
      </c>
      <c r="I348" s="15" t="s">
        <v>310</v>
      </c>
      <c r="J348" s="5" t="s">
        <v>316</v>
      </c>
      <c r="K348" s="3" t="s">
        <v>741</v>
      </c>
      <c r="L348" s="38"/>
    </row>
    <row r="349" spans="1:12" ht="12.75">
      <c r="A349" s="3">
        <v>348</v>
      </c>
      <c r="B349" s="8" t="s">
        <v>1178</v>
      </c>
      <c r="C349" s="33" t="s">
        <v>937</v>
      </c>
      <c r="D349" s="3">
        <v>277</v>
      </c>
      <c r="E349" s="3">
        <v>44</v>
      </c>
      <c r="F349" s="3" t="s">
        <v>1175</v>
      </c>
      <c r="G349" s="3" t="s">
        <v>1181</v>
      </c>
      <c r="H349" s="15" t="s">
        <v>311</v>
      </c>
      <c r="I349" s="15" t="s">
        <v>310</v>
      </c>
      <c r="J349" s="5" t="s">
        <v>316</v>
      </c>
      <c r="K349" s="3" t="s">
        <v>741</v>
      </c>
      <c r="L349" s="38"/>
    </row>
    <row r="350" spans="1:12" ht="12.75">
      <c r="A350" s="3">
        <v>349</v>
      </c>
      <c r="B350" s="8" t="s">
        <v>1178</v>
      </c>
      <c r="C350" s="33" t="s">
        <v>937</v>
      </c>
      <c r="D350" s="3">
        <v>277</v>
      </c>
      <c r="E350" s="3">
        <v>48</v>
      </c>
      <c r="F350" s="3" t="s">
        <v>1175</v>
      </c>
      <c r="G350" s="3" t="s">
        <v>1181</v>
      </c>
      <c r="H350" s="15" t="s">
        <v>312</v>
      </c>
      <c r="I350" s="15" t="s">
        <v>313</v>
      </c>
      <c r="J350" s="5" t="s">
        <v>316</v>
      </c>
      <c r="K350" s="3" t="s">
        <v>741</v>
      </c>
      <c r="L350" s="38"/>
    </row>
    <row r="351" spans="1:12" ht="12.75">
      <c r="A351" s="3">
        <v>350</v>
      </c>
      <c r="B351" s="8" t="s">
        <v>1178</v>
      </c>
      <c r="C351" s="33" t="s">
        <v>937</v>
      </c>
      <c r="D351" s="3">
        <v>277</v>
      </c>
      <c r="E351" s="3">
        <v>50</v>
      </c>
      <c r="F351" s="3" t="s">
        <v>1175</v>
      </c>
      <c r="G351" s="3" t="s">
        <v>1181</v>
      </c>
      <c r="H351" s="15" t="s">
        <v>314</v>
      </c>
      <c r="I351" s="15" t="s">
        <v>313</v>
      </c>
      <c r="J351" s="5" t="s">
        <v>316</v>
      </c>
      <c r="K351" s="3" t="s">
        <v>741</v>
      </c>
      <c r="L351" s="38"/>
    </row>
    <row r="352" spans="1:12" ht="102">
      <c r="A352" s="3">
        <v>351</v>
      </c>
      <c r="B352" s="8" t="s">
        <v>261</v>
      </c>
      <c r="C352" s="33" t="s">
        <v>963</v>
      </c>
      <c r="D352" s="3" t="s">
        <v>964</v>
      </c>
      <c r="E352" s="3" t="s">
        <v>965</v>
      </c>
      <c r="F352" s="3" t="s">
        <v>1175</v>
      </c>
      <c r="G352" s="3"/>
      <c r="H352" s="21" t="s">
        <v>966</v>
      </c>
      <c r="I352" s="21" t="s">
        <v>967</v>
      </c>
      <c r="J352" s="5" t="s">
        <v>316</v>
      </c>
      <c r="K352" s="3" t="s">
        <v>741</v>
      </c>
      <c r="L352" s="38"/>
    </row>
    <row r="353" spans="1:12" ht="25.5">
      <c r="A353" s="3">
        <v>352</v>
      </c>
      <c r="B353" s="8" t="s">
        <v>1178</v>
      </c>
      <c r="C353" s="33" t="s">
        <v>975</v>
      </c>
      <c r="D353" s="3">
        <v>287</v>
      </c>
      <c r="E353" s="3">
        <v>6</v>
      </c>
      <c r="F353" s="3" t="s">
        <v>1175</v>
      </c>
      <c r="G353" s="3" t="s">
        <v>1181</v>
      </c>
      <c r="H353" s="15" t="s">
        <v>1176</v>
      </c>
      <c r="I353" s="15" t="s">
        <v>1177</v>
      </c>
      <c r="J353" s="5" t="s">
        <v>316</v>
      </c>
      <c r="K353" s="3" t="s">
        <v>741</v>
      </c>
      <c r="L353" s="38"/>
    </row>
    <row r="354" spans="1:12" ht="51">
      <c r="A354" s="3">
        <v>353</v>
      </c>
      <c r="B354" s="8" t="s">
        <v>261</v>
      </c>
      <c r="C354" s="33" t="s">
        <v>983</v>
      </c>
      <c r="D354" s="3">
        <v>843</v>
      </c>
      <c r="E354" s="3">
        <v>50</v>
      </c>
      <c r="F354" s="3" t="s">
        <v>1175</v>
      </c>
      <c r="G354" s="3"/>
      <c r="H354" s="21" t="s">
        <v>984</v>
      </c>
      <c r="I354" s="21" t="s">
        <v>985</v>
      </c>
      <c r="J354" s="5" t="s">
        <v>316</v>
      </c>
      <c r="K354" s="3" t="s">
        <v>1110</v>
      </c>
      <c r="L354" s="38" t="s">
        <v>666</v>
      </c>
    </row>
    <row r="355" spans="1:12" ht="25.5">
      <c r="A355" s="3">
        <v>354</v>
      </c>
      <c r="B355" s="8" t="s">
        <v>1049</v>
      </c>
      <c r="C355" s="33" t="s">
        <v>991</v>
      </c>
      <c r="D355" s="3">
        <v>871</v>
      </c>
      <c r="E355" s="3">
        <v>53</v>
      </c>
      <c r="F355" s="3" t="s">
        <v>1175</v>
      </c>
      <c r="G355" s="3" t="s">
        <v>430</v>
      </c>
      <c r="H355" s="15" t="s">
        <v>766</v>
      </c>
      <c r="I355" s="15" t="s">
        <v>767</v>
      </c>
      <c r="J355" s="5" t="s">
        <v>316</v>
      </c>
      <c r="K355" s="3" t="s">
        <v>224</v>
      </c>
      <c r="L355" s="38" t="s">
        <v>665</v>
      </c>
    </row>
    <row r="356" spans="1:12" ht="89.25">
      <c r="A356" s="3">
        <v>355</v>
      </c>
      <c r="B356" s="8" t="s">
        <v>261</v>
      </c>
      <c r="C356" s="33" t="s">
        <v>418</v>
      </c>
      <c r="D356" s="3">
        <v>920</v>
      </c>
      <c r="E356" s="3" t="s">
        <v>419</v>
      </c>
      <c r="F356" s="3" t="s">
        <v>1175</v>
      </c>
      <c r="G356" s="3"/>
      <c r="H356" s="21" t="s">
        <v>420</v>
      </c>
      <c r="I356" s="21" t="s">
        <v>421</v>
      </c>
      <c r="J356" s="5" t="s">
        <v>316</v>
      </c>
      <c r="K356" s="3" t="s">
        <v>1110</v>
      </c>
      <c r="L356" s="38" t="s">
        <v>666</v>
      </c>
    </row>
    <row r="357" spans="1:12" ht="178.5">
      <c r="A357" s="3">
        <v>356</v>
      </c>
      <c r="B357" s="8" t="s">
        <v>1049</v>
      </c>
      <c r="C357" s="33" t="s">
        <v>1052</v>
      </c>
      <c r="D357" s="3" t="s">
        <v>228</v>
      </c>
      <c r="E357" s="3" t="s">
        <v>1053</v>
      </c>
      <c r="F357" s="3" t="s">
        <v>1175</v>
      </c>
      <c r="G357" s="3" t="s">
        <v>430</v>
      </c>
      <c r="H357" s="15" t="s">
        <v>1054</v>
      </c>
      <c r="I357" s="15" t="s">
        <v>1055</v>
      </c>
      <c r="J357" s="5" t="s">
        <v>319</v>
      </c>
      <c r="K357" s="3" t="s">
        <v>741</v>
      </c>
      <c r="L357" s="38" t="s">
        <v>1111</v>
      </c>
    </row>
    <row r="358" spans="1:12" ht="63.75">
      <c r="A358" s="3">
        <v>357</v>
      </c>
      <c r="B358" s="8" t="s">
        <v>1084</v>
      </c>
      <c r="C358" s="33">
        <v>1</v>
      </c>
      <c r="D358" s="3">
        <v>1</v>
      </c>
      <c r="E358" s="3" t="s">
        <v>1086</v>
      </c>
      <c r="F358" s="3"/>
      <c r="G358" s="3"/>
      <c r="H358" s="15" t="s">
        <v>1085</v>
      </c>
      <c r="I358" s="15"/>
      <c r="J358" s="5" t="s">
        <v>319</v>
      </c>
      <c r="K358" s="3" t="s">
        <v>741</v>
      </c>
      <c r="L358" s="38" t="s">
        <v>837</v>
      </c>
    </row>
    <row r="359" spans="1:12" ht="38.25">
      <c r="A359" s="3">
        <v>358</v>
      </c>
      <c r="B359" s="8" t="s">
        <v>1084</v>
      </c>
      <c r="C359" s="33">
        <v>1</v>
      </c>
      <c r="D359" s="3">
        <v>1</v>
      </c>
      <c r="E359" s="3">
        <v>26</v>
      </c>
      <c r="F359" s="3"/>
      <c r="G359" s="3"/>
      <c r="H359" s="15" t="s">
        <v>1088</v>
      </c>
      <c r="I359" s="15"/>
      <c r="J359" s="5" t="s">
        <v>319</v>
      </c>
      <c r="K359" s="3" t="s">
        <v>741</v>
      </c>
      <c r="L359" s="38" t="s">
        <v>485</v>
      </c>
    </row>
    <row r="360" spans="1:12" ht="38.25">
      <c r="A360" s="3">
        <v>359</v>
      </c>
      <c r="B360" s="8" t="s">
        <v>1084</v>
      </c>
      <c r="C360" s="33">
        <v>1</v>
      </c>
      <c r="D360" s="3">
        <v>1</v>
      </c>
      <c r="E360" s="3">
        <v>30</v>
      </c>
      <c r="F360" s="3"/>
      <c r="G360" s="3"/>
      <c r="H360" s="15" t="s">
        <v>1087</v>
      </c>
      <c r="I360" s="15"/>
      <c r="J360" s="5" t="s">
        <v>319</v>
      </c>
      <c r="K360" s="3" t="s">
        <v>741</v>
      </c>
      <c r="L360" s="38" t="s">
        <v>485</v>
      </c>
    </row>
    <row r="361" spans="1:12" ht="38.25">
      <c r="A361" s="3">
        <v>360</v>
      </c>
      <c r="B361" s="8" t="s">
        <v>1084</v>
      </c>
      <c r="C361" s="33">
        <v>3.25</v>
      </c>
      <c r="D361" s="3">
        <v>6</v>
      </c>
      <c r="E361" s="3">
        <v>36</v>
      </c>
      <c r="F361" s="3"/>
      <c r="G361" s="3"/>
      <c r="H361" s="15" t="s">
        <v>1089</v>
      </c>
      <c r="I361" s="15"/>
      <c r="J361" s="5" t="s">
        <v>319</v>
      </c>
      <c r="K361" s="3" t="s">
        <v>741</v>
      </c>
      <c r="L361" s="38"/>
    </row>
    <row r="362" spans="1:12" ht="25.5">
      <c r="A362" s="3">
        <v>361</v>
      </c>
      <c r="B362" s="8" t="s">
        <v>1084</v>
      </c>
      <c r="C362" s="33">
        <v>3.46</v>
      </c>
      <c r="D362" s="3">
        <v>7</v>
      </c>
      <c r="E362" s="3" t="s">
        <v>1076</v>
      </c>
      <c r="F362" s="3"/>
      <c r="G362" s="3"/>
      <c r="H362" s="15" t="s">
        <v>1090</v>
      </c>
      <c r="I362" s="15"/>
      <c r="J362" s="5" t="s">
        <v>316</v>
      </c>
      <c r="K362" s="3" t="s">
        <v>741</v>
      </c>
      <c r="L362" s="38"/>
    </row>
    <row r="363" spans="1:12" ht="25.5">
      <c r="A363" s="3">
        <v>362</v>
      </c>
      <c r="B363" s="8" t="s">
        <v>1084</v>
      </c>
      <c r="C363" s="33">
        <v>3.49</v>
      </c>
      <c r="D363" s="3">
        <v>8</v>
      </c>
      <c r="E363" s="3">
        <v>3</v>
      </c>
      <c r="F363" s="3"/>
      <c r="G363" s="3"/>
      <c r="H363" s="15" t="s">
        <v>1091</v>
      </c>
      <c r="I363" s="15"/>
      <c r="J363" s="5" t="s">
        <v>316</v>
      </c>
      <c r="K363" s="3" t="s">
        <v>741</v>
      </c>
      <c r="L363" s="38"/>
    </row>
    <row r="364" spans="1:12" ht="76.5">
      <c r="A364" s="3">
        <v>363</v>
      </c>
      <c r="B364" s="8" t="s">
        <v>1084</v>
      </c>
      <c r="C364" s="33" t="s">
        <v>838</v>
      </c>
      <c r="D364" s="3">
        <v>8</v>
      </c>
      <c r="E364" s="3">
        <v>7</v>
      </c>
      <c r="F364" s="3"/>
      <c r="G364" s="3"/>
      <c r="H364" s="15" t="s">
        <v>1092</v>
      </c>
      <c r="I364" s="15"/>
      <c r="J364" s="5" t="s">
        <v>319</v>
      </c>
      <c r="K364" s="3" t="s">
        <v>741</v>
      </c>
      <c r="L364" s="38" t="s">
        <v>839</v>
      </c>
    </row>
    <row r="365" spans="1:12" ht="76.5">
      <c r="A365" s="3">
        <v>364</v>
      </c>
      <c r="B365" s="8" t="s">
        <v>1084</v>
      </c>
      <c r="C365" s="33">
        <v>3.57</v>
      </c>
      <c r="D365" s="3">
        <v>8</v>
      </c>
      <c r="E365" s="3">
        <v>29</v>
      </c>
      <c r="F365" s="3"/>
      <c r="G365" s="3"/>
      <c r="H365" s="15" t="s">
        <v>1093</v>
      </c>
      <c r="I365" s="15"/>
      <c r="J365" s="5" t="s">
        <v>316</v>
      </c>
      <c r="K365" s="3" t="s">
        <v>741</v>
      </c>
      <c r="L365" s="38"/>
    </row>
    <row r="366" spans="1:12" ht="25.5">
      <c r="A366" s="3">
        <v>365</v>
      </c>
      <c r="B366" s="8" t="s">
        <v>1084</v>
      </c>
      <c r="C366" s="33">
        <v>3.58</v>
      </c>
      <c r="D366" s="3">
        <v>8</v>
      </c>
      <c r="E366" s="3">
        <v>35</v>
      </c>
      <c r="F366" s="3"/>
      <c r="G366" s="3"/>
      <c r="H366" s="15" t="s">
        <v>1094</v>
      </c>
      <c r="I366" s="15"/>
      <c r="J366" s="5" t="s">
        <v>316</v>
      </c>
      <c r="K366" s="3" t="s">
        <v>741</v>
      </c>
      <c r="L366" s="38"/>
    </row>
    <row r="367" spans="1:12" ht="25.5">
      <c r="A367" s="3">
        <v>366</v>
      </c>
      <c r="B367" s="8" t="s">
        <v>1084</v>
      </c>
      <c r="C367" s="33" t="s">
        <v>840</v>
      </c>
      <c r="D367" s="3">
        <v>8</v>
      </c>
      <c r="E367" s="3">
        <v>43</v>
      </c>
      <c r="F367" s="3"/>
      <c r="G367" s="3"/>
      <c r="H367" s="15" t="s">
        <v>1095</v>
      </c>
      <c r="I367" s="15"/>
      <c r="J367" s="5" t="s">
        <v>316</v>
      </c>
      <c r="K367" s="3" t="s">
        <v>741</v>
      </c>
      <c r="L367" s="38"/>
    </row>
    <row r="368" spans="1:12" ht="12.75">
      <c r="A368" s="3">
        <v>367</v>
      </c>
      <c r="B368" s="8" t="s">
        <v>1084</v>
      </c>
      <c r="C368" s="33">
        <v>3.64</v>
      </c>
      <c r="D368" s="3">
        <v>8</v>
      </c>
      <c r="E368" s="3">
        <v>54</v>
      </c>
      <c r="F368" s="3"/>
      <c r="G368" s="3"/>
      <c r="H368" s="15" t="s">
        <v>1096</v>
      </c>
      <c r="I368" s="15"/>
      <c r="J368" s="5" t="s">
        <v>316</v>
      </c>
      <c r="K368" s="3" t="s">
        <v>741</v>
      </c>
      <c r="L368" s="38"/>
    </row>
    <row r="369" spans="1:12" ht="25.5">
      <c r="A369" s="3">
        <v>368</v>
      </c>
      <c r="B369" s="8" t="s">
        <v>1084</v>
      </c>
      <c r="C369" s="33">
        <v>3.66</v>
      </c>
      <c r="D369" s="3">
        <v>9</v>
      </c>
      <c r="E369" s="3">
        <v>4</v>
      </c>
      <c r="F369" s="3"/>
      <c r="G369" s="3"/>
      <c r="H369" s="15" t="s">
        <v>1097</v>
      </c>
      <c r="I369" s="15"/>
      <c r="J369" s="5" t="s">
        <v>316</v>
      </c>
      <c r="K369" s="3" t="s">
        <v>741</v>
      </c>
      <c r="L369" s="38"/>
    </row>
    <row r="370" spans="1:12" ht="25.5">
      <c r="A370" s="3">
        <v>369</v>
      </c>
      <c r="B370" s="8" t="s">
        <v>1084</v>
      </c>
      <c r="C370" s="33">
        <v>4</v>
      </c>
      <c r="D370" s="3">
        <v>11</v>
      </c>
      <c r="E370" s="3">
        <v>16</v>
      </c>
      <c r="F370" s="3"/>
      <c r="G370" s="3"/>
      <c r="H370" s="15" t="s">
        <v>1098</v>
      </c>
      <c r="I370" s="15"/>
      <c r="J370" s="5" t="s">
        <v>319</v>
      </c>
      <c r="K370" s="3" t="s">
        <v>741</v>
      </c>
      <c r="L370" s="38" t="s">
        <v>841</v>
      </c>
    </row>
    <row r="371" spans="1:12" ht="25.5">
      <c r="A371" s="3">
        <v>370</v>
      </c>
      <c r="B371" s="8" t="s">
        <v>1084</v>
      </c>
      <c r="C371" s="33">
        <v>4</v>
      </c>
      <c r="D371" s="3">
        <v>11</v>
      </c>
      <c r="E371" s="3">
        <v>22</v>
      </c>
      <c r="F371" s="3"/>
      <c r="G371" s="3"/>
      <c r="H371" s="15" t="s">
        <v>1099</v>
      </c>
      <c r="I371" s="15"/>
      <c r="J371" s="5" t="s">
        <v>316</v>
      </c>
      <c r="K371" s="3" t="s">
        <v>741</v>
      </c>
      <c r="L371" s="38"/>
    </row>
    <row r="372" spans="1:12" ht="51">
      <c r="A372" s="3">
        <v>371</v>
      </c>
      <c r="B372" s="8" t="s">
        <v>1084</v>
      </c>
      <c r="C372" s="33">
        <v>4</v>
      </c>
      <c r="D372" s="3">
        <v>12</v>
      </c>
      <c r="E372" s="3">
        <v>30</v>
      </c>
      <c r="F372" s="3"/>
      <c r="G372" s="3"/>
      <c r="H372" s="15" t="s">
        <v>1100</v>
      </c>
      <c r="I372" s="15"/>
      <c r="J372" s="5" t="s">
        <v>316</v>
      </c>
      <c r="K372" s="3" t="s">
        <v>741</v>
      </c>
      <c r="L372" s="38"/>
    </row>
    <row r="373" spans="1:12" ht="38.25">
      <c r="A373" s="3">
        <v>372</v>
      </c>
      <c r="B373" s="8" t="s">
        <v>1084</v>
      </c>
      <c r="C373" s="33">
        <v>4</v>
      </c>
      <c r="D373" s="3">
        <v>12</v>
      </c>
      <c r="E373" s="3">
        <v>38</v>
      </c>
      <c r="F373" s="3"/>
      <c r="G373" s="3"/>
      <c r="H373" s="15" t="s">
        <v>1101</v>
      </c>
      <c r="I373" s="15"/>
      <c r="J373" s="5" t="s">
        <v>316</v>
      </c>
      <c r="K373" s="3" t="s">
        <v>741</v>
      </c>
      <c r="L373" s="38"/>
    </row>
    <row r="374" spans="1:12" ht="114.75">
      <c r="A374" s="3">
        <v>373</v>
      </c>
      <c r="B374" s="8" t="s">
        <v>1084</v>
      </c>
      <c r="C374" s="33">
        <v>4</v>
      </c>
      <c r="D374" s="3">
        <v>13</v>
      </c>
      <c r="E374" s="9" t="s">
        <v>685</v>
      </c>
      <c r="F374" s="3"/>
      <c r="G374" s="3"/>
      <c r="H374" s="15" t="s">
        <v>1102</v>
      </c>
      <c r="I374" s="15"/>
      <c r="J374" s="5" t="s">
        <v>316</v>
      </c>
      <c r="K374" s="3" t="s">
        <v>741</v>
      </c>
      <c r="L374" s="38"/>
    </row>
    <row r="375" spans="1:12" ht="76.5">
      <c r="A375" s="3">
        <v>374</v>
      </c>
      <c r="B375" s="8" t="s">
        <v>1084</v>
      </c>
      <c r="C375" s="33">
        <v>4</v>
      </c>
      <c r="D375" s="3">
        <v>13</v>
      </c>
      <c r="E375" s="3">
        <v>32</v>
      </c>
      <c r="F375" s="3"/>
      <c r="G375" s="3"/>
      <c r="H375" s="15" t="s">
        <v>679</v>
      </c>
      <c r="I375" s="15"/>
      <c r="J375" s="5" t="s">
        <v>316</v>
      </c>
      <c r="K375" s="3" t="s">
        <v>741</v>
      </c>
      <c r="L375" s="38"/>
    </row>
    <row r="376" spans="1:12" ht="25.5">
      <c r="A376" s="3">
        <v>375</v>
      </c>
      <c r="B376" s="8" t="s">
        <v>1084</v>
      </c>
      <c r="C376" s="33">
        <v>5</v>
      </c>
      <c r="D376" s="3">
        <v>17</v>
      </c>
      <c r="E376" s="3">
        <v>31</v>
      </c>
      <c r="F376" s="3"/>
      <c r="G376" s="3"/>
      <c r="H376" s="15" t="s">
        <v>680</v>
      </c>
      <c r="I376" s="15"/>
      <c r="J376" s="5" t="s">
        <v>316</v>
      </c>
      <c r="K376" s="3" t="s">
        <v>741</v>
      </c>
      <c r="L376" s="38"/>
    </row>
    <row r="377" spans="1:12" ht="12.75">
      <c r="A377" s="3">
        <v>376</v>
      </c>
      <c r="B377" s="8" t="s">
        <v>1084</v>
      </c>
      <c r="C377" s="33">
        <v>5</v>
      </c>
      <c r="D377" s="19">
        <v>17</v>
      </c>
      <c r="E377" s="3">
        <v>48</v>
      </c>
      <c r="F377" s="3"/>
      <c r="G377" s="3"/>
      <c r="H377" s="15" t="s">
        <v>681</v>
      </c>
      <c r="I377" s="15"/>
      <c r="J377" s="5" t="s">
        <v>316</v>
      </c>
      <c r="K377" s="3" t="s">
        <v>741</v>
      </c>
      <c r="L377" s="38"/>
    </row>
    <row r="378" spans="1:12" ht="12.75">
      <c r="A378" s="3">
        <v>377</v>
      </c>
      <c r="B378" s="8" t="s">
        <v>1084</v>
      </c>
      <c r="C378" s="33">
        <v>12.1</v>
      </c>
      <c r="D378" s="3">
        <v>243</v>
      </c>
      <c r="E378" s="3">
        <v>32</v>
      </c>
      <c r="F378" s="3"/>
      <c r="G378" s="3"/>
      <c r="H378" s="15" t="s">
        <v>686</v>
      </c>
      <c r="I378" s="15"/>
      <c r="J378" s="5" t="s">
        <v>316</v>
      </c>
      <c r="K378" s="3" t="s">
        <v>224</v>
      </c>
      <c r="L378" s="38"/>
    </row>
    <row r="379" spans="1:12" ht="51">
      <c r="A379" s="3">
        <v>378</v>
      </c>
      <c r="B379" s="8" t="s">
        <v>1084</v>
      </c>
      <c r="C379" s="33" t="s">
        <v>683</v>
      </c>
      <c r="D379" s="3">
        <v>129</v>
      </c>
      <c r="E379" s="3" t="s">
        <v>684</v>
      </c>
      <c r="F379" s="3"/>
      <c r="G379" s="3"/>
      <c r="H379" s="15" t="s">
        <v>682</v>
      </c>
      <c r="I379" s="15"/>
      <c r="J379" s="5" t="s">
        <v>316</v>
      </c>
      <c r="K379" s="3" t="s">
        <v>224</v>
      </c>
      <c r="L379" s="38"/>
    </row>
  </sheetData>
  <printOptions/>
  <pageMargins left="0.4" right="0.36" top="1" bottom="1" header="0.5" footer="0.5"/>
  <pageSetup fitToHeight="250" fitToWidth="1" horizontalDpi="200" verticalDpi="200" orientation="landscape" scale="63" r:id="rId3"/>
  <headerFooter alignWithMargins="0">
    <oddHeader>&amp;L&amp;12March 2001&amp;C&amp;12LB8 Comment Resolution DB&amp;R&amp;12IEEE P802.15 01/117r8</oddHeader>
    <oddFooter>&amp;L&amp;12Submission&amp;C&amp;12&amp;P of &amp;N&amp;R&amp;12Ian Gifford, M/A-COM, Inc</oddFooter>
  </headerFooter>
  <legacyDrawing r:id="rId2"/>
</worksheet>
</file>

<file path=xl/worksheets/sheet4.xml><?xml version="1.0" encoding="utf-8"?>
<worksheet xmlns="http://schemas.openxmlformats.org/spreadsheetml/2006/main" xmlns:r="http://schemas.openxmlformats.org/officeDocument/2006/relationships">
  <dimension ref="A1:C405"/>
  <sheetViews>
    <sheetView zoomScale="125" zoomScaleNormal="125" workbookViewId="0" topLeftCell="A1">
      <pane ySplit="1" topLeftCell="BM3" activePane="bottomLeft" state="frozen"/>
      <selection pane="topLeft" activeCell="A1" sqref="A1"/>
      <selection pane="bottomLeft" activeCell="A1" sqref="A1:IV16384"/>
    </sheetView>
  </sheetViews>
  <sheetFormatPr defaultColWidth="9.140625" defaultRowHeight="12.75"/>
  <cols>
    <col min="1" max="1" width="12.140625" style="25" customWidth="1"/>
    <col min="2" max="2" width="15.28125" style="0" customWidth="1"/>
    <col min="3" max="3" width="54.7109375" style="26" customWidth="1"/>
  </cols>
  <sheetData>
    <row r="1" spans="1:3" ht="12.75">
      <c r="A1" s="25" t="s">
        <v>1047</v>
      </c>
      <c r="B1" s="25" t="s">
        <v>1048</v>
      </c>
      <c r="C1" s="26" t="s">
        <v>656</v>
      </c>
    </row>
    <row r="2" spans="1:3" ht="12.75">
      <c r="A2" s="25" t="s">
        <v>657</v>
      </c>
      <c r="B2">
        <v>4</v>
      </c>
      <c r="C2" s="26" t="s">
        <v>658</v>
      </c>
    </row>
    <row r="3" spans="1:3" ht="38.25">
      <c r="A3" s="25" t="s">
        <v>659</v>
      </c>
      <c r="B3">
        <v>34</v>
      </c>
      <c r="C3" s="26" t="s">
        <v>660</v>
      </c>
    </row>
    <row r="4" spans="1:3" ht="12.75">
      <c r="A4" s="25">
        <v>2</v>
      </c>
      <c r="B4">
        <v>18</v>
      </c>
      <c r="C4" s="26" t="s">
        <v>661</v>
      </c>
    </row>
    <row r="5" spans="1:3" ht="12.75">
      <c r="A5" s="25">
        <v>2</v>
      </c>
      <c r="B5">
        <v>19</v>
      </c>
      <c r="C5" s="26" t="s">
        <v>661</v>
      </c>
    </row>
    <row r="6" spans="1:3" ht="25.5">
      <c r="A6" s="25">
        <v>3</v>
      </c>
      <c r="B6">
        <v>40</v>
      </c>
      <c r="C6" s="26" t="s">
        <v>662</v>
      </c>
    </row>
    <row r="7" spans="1:3" ht="12.75">
      <c r="A7" s="25">
        <v>7</v>
      </c>
      <c r="B7" t="s">
        <v>638</v>
      </c>
      <c r="C7" s="26" t="s">
        <v>663</v>
      </c>
    </row>
    <row r="8" spans="1:3" ht="12.75">
      <c r="A8" s="25">
        <v>7</v>
      </c>
      <c r="B8" t="s">
        <v>1070</v>
      </c>
      <c r="C8" s="26" t="s">
        <v>663</v>
      </c>
    </row>
    <row r="9" spans="1:3" ht="38.25">
      <c r="A9" s="25">
        <v>7</v>
      </c>
      <c r="B9" t="s">
        <v>664</v>
      </c>
      <c r="C9" s="26" t="s">
        <v>274</v>
      </c>
    </row>
    <row r="10" spans="1:3" ht="25.5">
      <c r="A10" s="25">
        <v>7</v>
      </c>
      <c r="B10">
        <v>47</v>
      </c>
      <c r="C10" s="26" t="s">
        <v>275</v>
      </c>
    </row>
    <row r="11" spans="1:3" ht="12.75">
      <c r="A11" s="25">
        <v>8</v>
      </c>
      <c r="B11">
        <v>7</v>
      </c>
      <c r="C11" s="26" t="s">
        <v>276</v>
      </c>
    </row>
    <row r="12" spans="1:3" ht="12.75">
      <c r="A12" s="25">
        <v>8</v>
      </c>
      <c r="B12">
        <v>26</v>
      </c>
      <c r="C12" s="26" t="s">
        <v>277</v>
      </c>
    </row>
    <row r="13" spans="1:3" ht="12.75">
      <c r="A13" s="25">
        <v>8</v>
      </c>
      <c r="B13">
        <v>29</v>
      </c>
      <c r="C13" s="26" t="s">
        <v>278</v>
      </c>
    </row>
    <row r="14" spans="1:3" ht="12.75">
      <c r="A14" s="27" t="s">
        <v>279</v>
      </c>
      <c r="B14" t="s">
        <v>280</v>
      </c>
      <c r="C14" s="26" t="s">
        <v>281</v>
      </c>
    </row>
    <row r="15" spans="1:3" ht="25.5">
      <c r="A15" s="25">
        <v>13</v>
      </c>
      <c r="B15" s="28" t="s">
        <v>282</v>
      </c>
      <c r="C15" s="26" t="s">
        <v>283</v>
      </c>
    </row>
    <row r="16" spans="1:3" ht="25.5">
      <c r="A16" s="25">
        <v>14</v>
      </c>
      <c r="B16" t="s">
        <v>284</v>
      </c>
      <c r="C16" s="26" t="s">
        <v>283</v>
      </c>
    </row>
    <row r="17" spans="1:3" ht="25.5">
      <c r="A17" s="25">
        <v>14</v>
      </c>
      <c r="B17" t="s">
        <v>285</v>
      </c>
      <c r="C17" s="26" t="s">
        <v>283</v>
      </c>
    </row>
    <row r="18" spans="1:3" ht="25.5">
      <c r="A18" s="25">
        <v>15</v>
      </c>
      <c r="B18" t="s">
        <v>286</v>
      </c>
      <c r="C18" s="26" t="s">
        <v>283</v>
      </c>
    </row>
    <row r="19" spans="1:3" ht="12.75">
      <c r="A19" s="25">
        <v>17</v>
      </c>
      <c r="B19">
        <v>3</v>
      </c>
      <c r="C19" s="26" t="s">
        <v>287</v>
      </c>
    </row>
    <row r="20" spans="1:3" ht="12.75">
      <c r="A20" s="25">
        <v>17</v>
      </c>
      <c r="B20">
        <v>49</v>
      </c>
      <c r="C20" s="26" t="s">
        <v>288</v>
      </c>
    </row>
    <row r="21" spans="1:3" ht="38.25">
      <c r="A21" s="25">
        <v>17</v>
      </c>
      <c r="B21" t="s">
        <v>289</v>
      </c>
      <c r="C21" s="26" t="s">
        <v>290</v>
      </c>
    </row>
    <row r="22" spans="1:3" ht="12.75">
      <c r="A22" s="25">
        <v>18</v>
      </c>
      <c r="B22">
        <v>24</v>
      </c>
      <c r="C22" s="26" t="s">
        <v>291</v>
      </c>
    </row>
    <row r="23" spans="1:3" ht="63.75">
      <c r="A23" s="25" t="s">
        <v>802</v>
      </c>
      <c r="B23" t="s">
        <v>802</v>
      </c>
      <c r="C23" s="26" t="s">
        <v>292</v>
      </c>
    </row>
    <row r="24" spans="1:3" ht="38.25">
      <c r="A24" s="25">
        <v>24</v>
      </c>
      <c r="B24">
        <v>26</v>
      </c>
      <c r="C24" s="26" t="s">
        <v>293</v>
      </c>
    </row>
    <row r="25" spans="1:3" ht="12.75">
      <c r="A25" s="25" t="s">
        <v>294</v>
      </c>
      <c r="B25" t="s">
        <v>295</v>
      </c>
      <c r="C25" s="26" t="s">
        <v>296</v>
      </c>
    </row>
    <row r="26" spans="1:3" ht="25.5">
      <c r="A26" s="25">
        <v>32</v>
      </c>
      <c r="B26" t="s">
        <v>297</v>
      </c>
      <c r="C26" s="26" t="s">
        <v>695</v>
      </c>
    </row>
    <row r="27" spans="1:3" ht="25.5">
      <c r="A27" s="25" t="s">
        <v>802</v>
      </c>
      <c r="B27" t="s">
        <v>802</v>
      </c>
      <c r="C27" s="26" t="s">
        <v>696</v>
      </c>
    </row>
    <row r="28" spans="1:3" ht="25.5">
      <c r="A28" s="25">
        <v>34</v>
      </c>
      <c r="B28">
        <v>30</v>
      </c>
      <c r="C28" s="26" t="s">
        <v>697</v>
      </c>
    </row>
    <row r="29" spans="1:3" ht="25.5">
      <c r="A29" s="25">
        <v>37</v>
      </c>
      <c r="B29">
        <v>28</v>
      </c>
      <c r="C29" s="26" t="s">
        <v>698</v>
      </c>
    </row>
    <row r="30" spans="1:3" ht="12.75">
      <c r="A30" s="25">
        <v>52</v>
      </c>
      <c r="B30">
        <v>33</v>
      </c>
      <c r="C30" s="26" t="s">
        <v>699</v>
      </c>
    </row>
    <row r="31" spans="1:3" ht="12.75">
      <c r="A31" s="25">
        <v>56</v>
      </c>
      <c r="B31">
        <v>14</v>
      </c>
      <c r="C31" s="26" t="s">
        <v>700</v>
      </c>
    </row>
    <row r="32" spans="1:3" ht="12.75">
      <c r="A32" s="25">
        <v>56</v>
      </c>
      <c r="B32" t="s">
        <v>701</v>
      </c>
      <c r="C32" s="26" t="s">
        <v>0</v>
      </c>
    </row>
    <row r="33" spans="1:3" ht="12.75">
      <c r="A33" s="25">
        <v>57</v>
      </c>
      <c r="B33">
        <v>45</v>
      </c>
      <c r="C33" s="26" t="s">
        <v>1</v>
      </c>
    </row>
    <row r="34" spans="1:3" ht="12.75">
      <c r="A34" s="25" t="s">
        <v>2</v>
      </c>
      <c r="B34">
        <v>49</v>
      </c>
      <c r="C34" s="26" t="s">
        <v>3</v>
      </c>
    </row>
    <row r="35" spans="1:3" ht="12.75">
      <c r="A35" s="25">
        <v>72</v>
      </c>
      <c r="B35">
        <v>49</v>
      </c>
      <c r="C35" s="26" t="s">
        <v>4</v>
      </c>
    </row>
    <row r="36" spans="1:3" ht="12.75">
      <c r="A36" s="25">
        <v>77</v>
      </c>
      <c r="B36">
        <v>21</v>
      </c>
      <c r="C36" s="26" t="s">
        <v>5</v>
      </c>
    </row>
    <row r="37" spans="1:3" ht="12.75">
      <c r="A37" s="25">
        <v>78</v>
      </c>
      <c r="B37">
        <v>30</v>
      </c>
      <c r="C37" s="26" t="s">
        <v>6</v>
      </c>
    </row>
    <row r="38" spans="1:3" ht="25.5">
      <c r="A38" s="25">
        <v>89</v>
      </c>
      <c r="B38">
        <v>41</v>
      </c>
      <c r="C38" s="26" t="s">
        <v>7</v>
      </c>
    </row>
    <row r="39" spans="1:3" ht="12.75">
      <c r="A39" s="29">
        <v>92</v>
      </c>
      <c r="B39">
        <v>30</v>
      </c>
      <c r="C39" s="26" t="s">
        <v>8</v>
      </c>
    </row>
    <row r="40" spans="1:3" ht="12.75">
      <c r="A40" s="25">
        <v>101</v>
      </c>
      <c r="B40">
        <v>12</v>
      </c>
      <c r="C40" s="26" t="s">
        <v>9</v>
      </c>
    </row>
    <row r="41" spans="1:3" ht="12.75">
      <c r="A41" s="25">
        <v>101</v>
      </c>
      <c r="B41">
        <v>44</v>
      </c>
      <c r="C41" s="26" t="s">
        <v>9</v>
      </c>
    </row>
    <row r="42" spans="1:3" ht="12.75">
      <c r="A42" s="25">
        <v>104</v>
      </c>
      <c r="B42">
        <v>45</v>
      </c>
      <c r="C42" s="26" t="s">
        <v>10</v>
      </c>
    </row>
    <row r="43" spans="1:3" ht="12.75">
      <c r="A43" s="25">
        <v>107</v>
      </c>
      <c r="B43">
        <v>51</v>
      </c>
      <c r="C43" s="26" t="s">
        <v>11</v>
      </c>
    </row>
    <row r="44" spans="1:3" ht="12.75">
      <c r="A44" s="25">
        <v>126</v>
      </c>
      <c r="B44" t="s">
        <v>12</v>
      </c>
      <c r="C44" s="26" t="s">
        <v>13</v>
      </c>
    </row>
    <row r="45" spans="1:3" ht="12.75">
      <c r="A45" s="25">
        <v>128</v>
      </c>
      <c r="B45">
        <v>6</v>
      </c>
      <c r="C45" s="26" t="s">
        <v>14</v>
      </c>
    </row>
    <row r="46" spans="1:3" ht="12.75">
      <c r="A46" s="25">
        <v>130</v>
      </c>
      <c r="B46">
        <v>47</v>
      </c>
      <c r="C46" s="26" t="s">
        <v>15</v>
      </c>
    </row>
    <row r="47" spans="1:3" ht="25.5">
      <c r="A47" s="25" t="s">
        <v>16</v>
      </c>
      <c r="B47">
        <v>45</v>
      </c>
      <c r="C47" s="26" t="s">
        <v>17</v>
      </c>
    </row>
    <row r="48" spans="1:3" ht="25.5">
      <c r="A48" s="29">
        <v>153</v>
      </c>
      <c r="B48">
        <v>24</v>
      </c>
      <c r="C48" s="26" t="s">
        <v>324</v>
      </c>
    </row>
    <row r="49" spans="1:3" ht="12.75">
      <c r="A49" s="29">
        <v>153</v>
      </c>
      <c r="B49">
        <v>25</v>
      </c>
      <c r="C49" s="26" t="s">
        <v>325</v>
      </c>
    </row>
    <row r="50" spans="1:3" ht="12.75">
      <c r="A50" s="29">
        <v>153</v>
      </c>
      <c r="B50">
        <v>26</v>
      </c>
      <c r="C50" s="26" t="s">
        <v>326</v>
      </c>
    </row>
    <row r="51" spans="1:3" ht="12.75">
      <c r="A51" s="29">
        <v>153</v>
      </c>
      <c r="B51">
        <v>29</v>
      </c>
      <c r="C51" s="26" t="s">
        <v>327</v>
      </c>
    </row>
    <row r="52" spans="1:3" ht="12.75">
      <c r="A52" s="25">
        <v>155</v>
      </c>
      <c r="B52">
        <v>29</v>
      </c>
      <c r="C52" s="26" t="s">
        <v>327</v>
      </c>
    </row>
    <row r="53" spans="1:3" ht="25.5">
      <c r="A53" s="25">
        <v>156</v>
      </c>
      <c r="B53" s="30" t="s">
        <v>328</v>
      </c>
      <c r="C53" s="26" t="s">
        <v>329</v>
      </c>
    </row>
    <row r="54" spans="1:3" ht="25.5">
      <c r="A54" s="25">
        <v>156</v>
      </c>
      <c r="B54" t="s">
        <v>330</v>
      </c>
      <c r="C54" s="26" t="s">
        <v>331</v>
      </c>
    </row>
    <row r="55" spans="1:3" ht="12.75">
      <c r="A55" s="25">
        <v>157</v>
      </c>
      <c r="B55">
        <v>51</v>
      </c>
      <c r="C55" s="26" t="s">
        <v>332</v>
      </c>
    </row>
    <row r="56" spans="1:3" ht="25.5">
      <c r="A56" s="25">
        <v>158</v>
      </c>
      <c r="B56" t="s">
        <v>333</v>
      </c>
      <c r="C56" s="26" t="s">
        <v>334</v>
      </c>
    </row>
    <row r="57" spans="1:3" ht="25.5">
      <c r="A57" s="25">
        <v>159</v>
      </c>
      <c r="B57" t="s">
        <v>335</v>
      </c>
      <c r="C57" s="26" t="s">
        <v>331</v>
      </c>
    </row>
    <row r="58" spans="1:3" ht="12.75">
      <c r="A58" s="25">
        <v>160</v>
      </c>
      <c r="B58">
        <v>10</v>
      </c>
      <c r="C58" s="26" t="s">
        <v>336</v>
      </c>
    </row>
    <row r="59" spans="1:3" ht="12.75">
      <c r="A59" s="25">
        <v>160</v>
      </c>
      <c r="B59">
        <v>23</v>
      </c>
      <c r="C59" s="26" t="s">
        <v>337</v>
      </c>
    </row>
    <row r="60" spans="1:3" ht="12.75">
      <c r="A60" s="25">
        <v>160</v>
      </c>
      <c r="B60">
        <v>23</v>
      </c>
      <c r="C60" s="26" t="s">
        <v>56</v>
      </c>
    </row>
    <row r="61" spans="1:3" ht="25.5">
      <c r="A61" s="25">
        <v>161</v>
      </c>
      <c r="B61" s="30" t="s">
        <v>57</v>
      </c>
      <c r="C61" s="26" t="s">
        <v>331</v>
      </c>
    </row>
    <row r="62" spans="1:3" ht="12.75">
      <c r="A62" s="29">
        <v>163</v>
      </c>
      <c r="B62" t="s">
        <v>58</v>
      </c>
      <c r="C62" s="26" t="s">
        <v>13</v>
      </c>
    </row>
    <row r="63" spans="1:3" ht="12.75">
      <c r="A63" s="25">
        <v>163</v>
      </c>
      <c r="B63">
        <v>41</v>
      </c>
      <c r="C63" s="26" t="s">
        <v>59</v>
      </c>
    </row>
    <row r="64" spans="1:3" ht="25.5">
      <c r="A64" s="25">
        <v>164</v>
      </c>
      <c r="B64" s="30" t="s">
        <v>60</v>
      </c>
      <c r="C64" s="26" t="s">
        <v>331</v>
      </c>
    </row>
    <row r="65" spans="1:3" ht="25.5">
      <c r="A65" s="25">
        <v>165</v>
      </c>
      <c r="B65" t="s">
        <v>61</v>
      </c>
      <c r="C65" s="26" t="s">
        <v>331</v>
      </c>
    </row>
    <row r="66" spans="1:3" ht="25.5">
      <c r="A66" s="25">
        <v>166</v>
      </c>
      <c r="B66" t="s">
        <v>62</v>
      </c>
      <c r="C66" s="26" t="s">
        <v>331</v>
      </c>
    </row>
    <row r="67" spans="1:3" ht="25.5">
      <c r="A67" s="25">
        <v>166</v>
      </c>
      <c r="B67" t="s">
        <v>63</v>
      </c>
      <c r="C67" s="26" t="s">
        <v>331</v>
      </c>
    </row>
    <row r="68" spans="1:3" ht="12.75">
      <c r="A68" s="25">
        <v>168</v>
      </c>
      <c r="B68">
        <v>34</v>
      </c>
      <c r="C68" s="26" t="s">
        <v>337</v>
      </c>
    </row>
    <row r="69" spans="1:3" ht="25.5">
      <c r="A69" s="25">
        <v>170</v>
      </c>
      <c r="B69" t="s">
        <v>60</v>
      </c>
      <c r="C69" s="26" t="s">
        <v>331</v>
      </c>
    </row>
    <row r="70" spans="1:3" ht="12.75">
      <c r="A70" s="25">
        <v>170</v>
      </c>
      <c r="B70">
        <v>49</v>
      </c>
      <c r="C70" s="26" t="s">
        <v>337</v>
      </c>
    </row>
    <row r="71" spans="1:3" ht="12.75">
      <c r="A71" s="25">
        <v>171</v>
      </c>
      <c r="B71">
        <v>2</v>
      </c>
      <c r="C71" s="26" t="s">
        <v>337</v>
      </c>
    </row>
    <row r="72" spans="1:3" ht="25.5">
      <c r="A72" s="25">
        <v>172</v>
      </c>
      <c r="B72" t="s">
        <v>64</v>
      </c>
      <c r="C72" s="26" t="s">
        <v>331</v>
      </c>
    </row>
    <row r="73" spans="1:3" ht="25.5">
      <c r="A73" s="25">
        <v>174</v>
      </c>
      <c r="B73" s="31" t="s">
        <v>65</v>
      </c>
      <c r="C73" s="26" t="s">
        <v>331</v>
      </c>
    </row>
    <row r="74" spans="1:3" ht="25.5">
      <c r="A74" s="25">
        <v>174</v>
      </c>
      <c r="B74">
        <v>54</v>
      </c>
      <c r="C74" s="26" t="s">
        <v>66</v>
      </c>
    </row>
    <row r="75" spans="1:3" ht="25.5">
      <c r="A75" s="25">
        <v>178</v>
      </c>
      <c r="B75" t="s">
        <v>67</v>
      </c>
      <c r="C75" s="26" t="s">
        <v>331</v>
      </c>
    </row>
    <row r="76" spans="1:3" ht="25.5">
      <c r="A76" s="25">
        <v>179</v>
      </c>
      <c r="B76" t="s">
        <v>68</v>
      </c>
      <c r="C76" s="26" t="s">
        <v>331</v>
      </c>
    </row>
    <row r="77" spans="1:3" ht="25.5">
      <c r="A77" s="25">
        <v>180</v>
      </c>
      <c r="B77" t="s">
        <v>69</v>
      </c>
      <c r="C77" s="26" t="s">
        <v>331</v>
      </c>
    </row>
    <row r="78" spans="1:3" ht="25.5">
      <c r="A78" s="25">
        <v>181</v>
      </c>
      <c r="B78" t="s">
        <v>70</v>
      </c>
      <c r="C78" s="26" t="s">
        <v>331</v>
      </c>
    </row>
    <row r="79" spans="1:3" ht="25.5">
      <c r="A79" s="25">
        <v>183</v>
      </c>
      <c r="B79" t="s">
        <v>71</v>
      </c>
      <c r="C79" s="26" t="s">
        <v>331</v>
      </c>
    </row>
    <row r="80" spans="1:3" ht="25.5">
      <c r="A80" s="25">
        <v>184</v>
      </c>
      <c r="B80" t="s">
        <v>72</v>
      </c>
      <c r="C80" s="26" t="s">
        <v>331</v>
      </c>
    </row>
    <row r="81" spans="1:3" ht="12.75">
      <c r="A81" s="25">
        <v>186</v>
      </c>
      <c r="B81">
        <v>7</v>
      </c>
      <c r="C81" s="26" t="s">
        <v>73</v>
      </c>
    </row>
    <row r="82" spans="1:3" ht="12.75">
      <c r="A82" s="25">
        <v>186</v>
      </c>
      <c r="B82">
        <v>26</v>
      </c>
      <c r="C82" s="26" t="s">
        <v>337</v>
      </c>
    </row>
    <row r="83" spans="1:3" ht="25.5">
      <c r="A83" s="25">
        <v>186</v>
      </c>
      <c r="B83" t="s">
        <v>74</v>
      </c>
      <c r="C83" s="26" t="s">
        <v>331</v>
      </c>
    </row>
    <row r="84" spans="1:3" ht="25.5">
      <c r="A84" s="25" t="s">
        <v>75</v>
      </c>
      <c r="B84" t="s">
        <v>76</v>
      </c>
      <c r="C84" s="26" t="s">
        <v>331</v>
      </c>
    </row>
    <row r="85" spans="1:3" ht="12.75">
      <c r="A85" s="25">
        <v>194</v>
      </c>
      <c r="B85">
        <v>40</v>
      </c>
      <c r="C85" s="26" t="s">
        <v>337</v>
      </c>
    </row>
    <row r="86" spans="1:3" ht="25.5">
      <c r="A86" s="25">
        <v>195</v>
      </c>
      <c r="B86" t="s">
        <v>77</v>
      </c>
      <c r="C86" s="26" t="s">
        <v>331</v>
      </c>
    </row>
    <row r="87" spans="1:3" ht="25.5">
      <c r="A87" s="25">
        <v>196</v>
      </c>
      <c r="B87" t="s">
        <v>78</v>
      </c>
      <c r="C87" s="26" t="s">
        <v>331</v>
      </c>
    </row>
    <row r="88" spans="1:3" ht="25.5">
      <c r="A88" s="25">
        <v>197</v>
      </c>
      <c r="B88" t="s">
        <v>79</v>
      </c>
      <c r="C88" s="26" t="s">
        <v>331</v>
      </c>
    </row>
    <row r="89" spans="1:3" ht="25.5">
      <c r="A89" s="25">
        <v>197</v>
      </c>
      <c r="B89" t="s">
        <v>80</v>
      </c>
      <c r="C89" s="26" t="s">
        <v>331</v>
      </c>
    </row>
    <row r="90" spans="1:3" ht="25.5">
      <c r="A90" s="25">
        <v>6</v>
      </c>
      <c r="B90" t="s">
        <v>81</v>
      </c>
      <c r="C90" s="26" t="s">
        <v>82</v>
      </c>
    </row>
    <row r="91" spans="1:3" ht="25.5">
      <c r="A91" s="25">
        <v>6</v>
      </c>
      <c r="B91" t="s">
        <v>83</v>
      </c>
      <c r="C91" s="26" t="s">
        <v>84</v>
      </c>
    </row>
    <row r="92" spans="1:3" ht="12.75">
      <c r="A92" s="25">
        <v>7</v>
      </c>
      <c r="B92">
        <v>23</v>
      </c>
      <c r="C92" s="26" t="s">
        <v>337</v>
      </c>
    </row>
    <row r="93" spans="1:3" ht="12.75">
      <c r="A93" s="25">
        <v>7</v>
      </c>
      <c r="B93">
        <v>44</v>
      </c>
      <c r="C93" s="26" t="s">
        <v>337</v>
      </c>
    </row>
    <row r="94" spans="1:3" ht="12.75">
      <c r="A94" s="25">
        <v>7</v>
      </c>
      <c r="B94">
        <v>45</v>
      </c>
      <c r="C94" s="26" t="s">
        <v>85</v>
      </c>
    </row>
    <row r="95" spans="1:3" ht="12.75">
      <c r="A95" s="25">
        <v>9</v>
      </c>
      <c r="B95">
        <v>8</v>
      </c>
      <c r="C95" s="26" t="s">
        <v>337</v>
      </c>
    </row>
    <row r="96" spans="1:3" ht="12.75">
      <c r="A96" s="25">
        <v>10</v>
      </c>
      <c r="B96">
        <v>8</v>
      </c>
      <c r="C96" s="26" t="s">
        <v>337</v>
      </c>
    </row>
    <row r="97" spans="1:3" ht="12.75">
      <c r="A97" s="25">
        <v>10</v>
      </c>
      <c r="B97">
        <v>32</v>
      </c>
      <c r="C97" s="26" t="s">
        <v>337</v>
      </c>
    </row>
    <row r="98" spans="1:3" ht="12.75">
      <c r="A98" s="25">
        <v>11</v>
      </c>
      <c r="B98">
        <v>19</v>
      </c>
      <c r="C98" s="26" t="s">
        <v>337</v>
      </c>
    </row>
    <row r="99" spans="1:3" ht="12.75">
      <c r="A99" s="25">
        <v>11</v>
      </c>
      <c r="B99">
        <v>21</v>
      </c>
      <c r="C99" s="26" t="s">
        <v>337</v>
      </c>
    </row>
    <row r="100" spans="1:3" ht="12.75">
      <c r="A100" s="25">
        <v>11</v>
      </c>
      <c r="B100">
        <v>22</v>
      </c>
      <c r="C100" s="26" t="s">
        <v>86</v>
      </c>
    </row>
    <row r="101" spans="1:3" ht="12.75">
      <c r="A101" s="25">
        <v>11</v>
      </c>
      <c r="B101">
        <v>22</v>
      </c>
      <c r="C101" s="26" t="s">
        <v>337</v>
      </c>
    </row>
    <row r="102" spans="1:3" ht="12.75">
      <c r="A102" s="25">
        <v>11</v>
      </c>
      <c r="B102">
        <v>23</v>
      </c>
      <c r="C102" s="26" t="s">
        <v>337</v>
      </c>
    </row>
    <row r="103" spans="1:3" ht="12.75">
      <c r="A103" s="25">
        <v>13</v>
      </c>
      <c r="B103">
        <v>31</v>
      </c>
      <c r="C103" s="26" t="s">
        <v>337</v>
      </c>
    </row>
    <row r="104" spans="1:3" ht="12.75">
      <c r="A104" s="25">
        <v>13</v>
      </c>
      <c r="B104">
        <v>35</v>
      </c>
      <c r="C104" s="26" t="s">
        <v>337</v>
      </c>
    </row>
    <row r="105" spans="1:3" ht="12.75">
      <c r="A105" s="25">
        <v>13</v>
      </c>
      <c r="B105">
        <v>38</v>
      </c>
      <c r="C105" s="26" t="s">
        <v>337</v>
      </c>
    </row>
    <row r="106" spans="1:3" ht="12.75">
      <c r="A106" s="25">
        <v>15</v>
      </c>
      <c r="B106">
        <v>41</v>
      </c>
      <c r="C106" s="26" t="s">
        <v>337</v>
      </c>
    </row>
    <row r="107" spans="1:3" ht="12.75">
      <c r="A107" s="25">
        <v>16</v>
      </c>
      <c r="B107">
        <v>26</v>
      </c>
      <c r="C107" s="26" t="s">
        <v>87</v>
      </c>
    </row>
    <row r="108" spans="1:3" ht="12.75">
      <c r="A108" s="25">
        <v>17</v>
      </c>
      <c r="B108">
        <v>13</v>
      </c>
      <c r="C108" s="26" t="s">
        <v>337</v>
      </c>
    </row>
    <row r="109" spans="1:3" ht="12.75">
      <c r="A109" s="25">
        <v>18</v>
      </c>
      <c r="B109">
        <v>31</v>
      </c>
      <c r="C109" s="26" t="s">
        <v>337</v>
      </c>
    </row>
    <row r="110" spans="1:3" ht="12.75">
      <c r="A110" s="25">
        <v>18</v>
      </c>
      <c r="B110">
        <v>43</v>
      </c>
      <c r="C110" s="26" t="s">
        <v>88</v>
      </c>
    </row>
    <row r="111" spans="1:3" ht="12.75">
      <c r="A111" s="25">
        <v>18</v>
      </c>
      <c r="B111">
        <v>49</v>
      </c>
      <c r="C111" s="26" t="s">
        <v>88</v>
      </c>
    </row>
    <row r="112" spans="1:3" ht="12.75">
      <c r="A112" s="25">
        <v>19</v>
      </c>
      <c r="B112" t="s">
        <v>12</v>
      </c>
      <c r="C112" s="26" t="s">
        <v>88</v>
      </c>
    </row>
    <row r="113" spans="1:3" ht="12.75">
      <c r="A113" s="25">
        <v>19</v>
      </c>
      <c r="B113">
        <v>24</v>
      </c>
      <c r="C113" s="26" t="s">
        <v>337</v>
      </c>
    </row>
    <row r="114" spans="1:3" ht="12.75">
      <c r="A114" s="25">
        <v>21</v>
      </c>
      <c r="B114" t="s">
        <v>89</v>
      </c>
      <c r="C114" s="26" t="s">
        <v>337</v>
      </c>
    </row>
    <row r="115" spans="1:3" ht="12.75">
      <c r="A115" s="25">
        <v>22</v>
      </c>
      <c r="B115" t="s">
        <v>90</v>
      </c>
      <c r="C115" s="26" t="s">
        <v>91</v>
      </c>
    </row>
    <row r="116" spans="1:3" ht="12.75">
      <c r="A116" s="25">
        <v>23</v>
      </c>
      <c r="B116" t="s">
        <v>92</v>
      </c>
      <c r="C116" s="26" t="s">
        <v>93</v>
      </c>
    </row>
    <row r="117" spans="1:3" ht="12.75">
      <c r="A117" s="25">
        <v>24</v>
      </c>
      <c r="B117" t="s">
        <v>282</v>
      </c>
      <c r="C117" s="26" t="s">
        <v>94</v>
      </c>
    </row>
    <row r="118" spans="1:3" ht="12.75">
      <c r="A118" s="25">
        <v>24</v>
      </c>
      <c r="B118">
        <v>11</v>
      </c>
      <c r="C118" s="26" t="s">
        <v>94</v>
      </c>
    </row>
    <row r="119" spans="1:3" ht="12.75">
      <c r="A119" s="25">
        <v>24</v>
      </c>
      <c r="B119" t="s">
        <v>284</v>
      </c>
      <c r="C119" s="26" t="s">
        <v>94</v>
      </c>
    </row>
    <row r="120" spans="1:3" ht="12.75">
      <c r="A120" s="25">
        <v>24</v>
      </c>
      <c r="B120">
        <v>16</v>
      </c>
      <c r="C120" s="26" t="s">
        <v>94</v>
      </c>
    </row>
    <row r="121" spans="1:3" ht="12.75">
      <c r="A121" s="25">
        <v>24</v>
      </c>
      <c r="B121">
        <v>23</v>
      </c>
      <c r="C121" s="26" t="s">
        <v>337</v>
      </c>
    </row>
    <row r="122" spans="1:3" ht="25.5">
      <c r="A122" s="25">
        <v>26</v>
      </c>
      <c r="B122">
        <v>44</v>
      </c>
      <c r="C122" s="26" t="s">
        <v>95</v>
      </c>
    </row>
    <row r="123" spans="1:3" ht="12.75">
      <c r="A123" s="25">
        <v>27</v>
      </c>
      <c r="B123" t="s">
        <v>96</v>
      </c>
      <c r="C123" s="26" t="s">
        <v>337</v>
      </c>
    </row>
    <row r="124" spans="1:3" ht="25.5">
      <c r="A124" s="25">
        <v>27</v>
      </c>
      <c r="B124">
        <v>28</v>
      </c>
      <c r="C124" s="26" t="s">
        <v>97</v>
      </c>
    </row>
    <row r="125" spans="1:3" ht="12.75">
      <c r="A125" s="25">
        <v>28</v>
      </c>
      <c r="B125">
        <v>14</v>
      </c>
      <c r="C125" s="26" t="s">
        <v>337</v>
      </c>
    </row>
    <row r="126" spans="1:3" ht="12.75">
      <c r="A126" s="25">
        <v>28</v>
      </c>
      <c r="B126" t="s">
        <v>98</v>
      </c>
      <c r="C126" s="26" t="s">
        <v>99</v>
      </c>
    </row>
    <row r="127" spans="1:3" ht="12.75">
      <c r="A127" s="25">
        <v>29</v>
      </c>
      <c r="B127" t="s">
        <v>100</v>
      </c>
      <c r="C127" s="26" t="s">
        <v>337</v>
      </c>
    </row>
    <row r="128" spans="1:3" ht="25.5">
      <c r="A128" s="25">
        <v>31</v>
      </c>
      <c r="B128" t="s">
        <v>960</v>
      </c>
      <c r="C128" s="26" t="s">
        <v>331</v>
      </c>
    </row>
    <row r="129" spans="1:3" ht="12.75">
      <c r="A129" s="25">
        <v>31</v>
      </c>
      <c r="B129">
        <v>44</v>
      </c>
      <c r="C129" s="26" t="s">
        <v>101</v>
      </c>
    </row>
    <row r="130" spans="1:3" ht="12.75">
      <c r="A130" s="25">
        <v>31</v>
      </c>
      <c r="B130">
        <v>47</v>
      </c>
      <c r="C130" s="26" t="s">
        <v>102</v>
      </c>
    </row>
    <row r="131" spans="1:3" ht="12.75">
      <c r="A131" s="25">
        <v>31</v>
      </c>
      <c r="B131">
        <v>49</v>
      </c>
      <c r="C131" s="26" t="s">
        <v>103</v>
      </c>
    </row>
    <row r="132" spans="1:3" ht="12.75">
      <c r="A132" s="25">
        <v>32</v>
      </c>
      <c r="B132">
        <v>34</v>
      </c>
      <c r="C132" s="26" t="s">
        <v>103</v>
      </c>
    </row>
    <row r="133" spans="1:3" ht="12.75">
      <c r="A133" s="25">
        <v>32</v>
      </c>
      <c r="B133" t="s">
        <v>104</v>
      </c>
      <c r="C133" s="26" t="s">
        <v>105</v>
      </c>
    </row>
    <row r="134" spans="1:3" ht="12.75">
      <c r="A134" s="25">
        <v>32</v>
      </c>
      <c r="B134">
        <v>40</v>
      </c>
      <c r="C134" s="26" t="s">
        <v>337</v>
      </c>
    </row>
    <row r="135" spans="1:3" ht="12.75">
      <c r="A135" s="25">
        <v>32</v>
      </c>
      <c r="B135">
        <v>42</v>
      </c>
      <c r="C135" s="26" t="s">
        <v>105</v>
      </c>
    </row>
    <row r="136" spans="1:3" ht="12.75">
      <c r="A136" s="25">
        <v>32</v>
      </c>
      <c r="B136">
        <v>52</v>
      </c>
      <c r="C136" s="26" t="s">
        <v>337</v>
      </c>
    </row>
    <row r="137" spans="1:3" ht="25.5">
      <c r="A137" s="25">
        <v>33</v>
      </c>
      <c r="B137" t="s">
        <v>106</v>
      </c>
      <c r="C137" s="26" t="s">
        <v>331</v>
      </c>
    </row>
    <row r="138" spans="1:3" ht="12.75">
      <c r="A138" s="25">
        <v>33</v>
      </c>
      <c r="B138">
        <v>42</v>
      </c>
      <c r="C138" s="26" t="s">
        <v>107</v>
      </c>
    </row>
    <row r="139" spans="1:3" ht="12.75">
      <c r="A139" s="25">
        <v>34</v>
      </c>
      <c r="B139">
        <v>25</v>
      </c>
      <c r="C139" s="26" t="s">
        <v>108</v>
      </c>
    </row>
    <row r="140" spans="1:3" ht="12.75">
      <c r="A140" s="25">
        <v>34</v>
      </c>
      <c r="B140">
        <v>32</v>
      </c>
      <c r="C140" s="26" t="s">
        <v>109</v>
      </c>
    </row>
    <row r="141" spans="1:3" ht="12.75">
      <c r="A141" s="25">
        <v>34</v>
      </c>
      <c r="B141">
        <v>35</v>
      </c>
      <c r="C141" s="26" t="s">
        <v>109</v>
      </c>
    </row>
    <row r="142" spans="1:3" ht="12.75">
      <c r="A142" s="25">
        <v>34</v>
      </c>
      <c r="B142">
        <v>45</v>
      </c>
      <c r="C142" s="26" t="s">
        <v>109</v>
      </c>
    </row>
    <row r="143" spans="1:3" ht="12.75">
      <c r="A143" s="25">
        <v>34</v>
      </c>
      <c r="B143">
        <v>49</v>
      </c>
      <c r="C143" s="26" t="s">
        <v>110</v>
      </c>
    </row>
    <row r="144" spans="1:3" ht="12.75">
      <c r="A144" s="25">
        <v>34</v>
      </c>
      <c r="B144">
        <v>51</v>
      </c>
      <c r="C144" s="26" t="s">
        <v>337</v>
      </c>
    </row>
    <row r="145" spans="1:3" ht="12.75">
      <c r="A145" s="25">
        <v>35</v>
      </c>
      <c r="B145">
        <v>7</v>
      </c>
      <c r="C145" s="26" t="s">
        <v>111</v>
      </c>
    </row>
    <row r="146" spans="1:3" ht="12.75">
      <c r="A146" s="25">
        <v>35</v>
      </c>
      <c r="B146" t="s">
        <v>112</v>
      </c>
      <c r="C146" s="26" t="s">
        <v>337</v>
      </c>
    </row>
    <row r="147" spans="1:3" ht="12.75">
      <c r="A147" s="25">
        <v>36</v>
      </c>
      <c r="B147">
        <v>24</v>
      </c>
      <c r="C147" s="26" t="s">
        <v>337</v>
      </c>
    </row>
    <row r="148" spans="1:3" ht="12.75">
      <c r="A148" s="25">
        <v>39</v>
      </c>
      <c r="B148">
        <v>17</v>
      </c>
      <c r="C148" s="26" t="s">
        <v>337</v>
      </c>
    </row>
    <row r="149" spans="1:3" ht="12.75">
      <c r="A149" s="25">
        <v>40</v>
      </c>
      <c r="B149" t="s">
        <v>113</v>
      </c>
      <c r="C149" s="26" t="s">
        <v>337</v>
      </c>
    </row>
    <row r="150" spans="1:3" ht="12.75">
      <c r="A150" s="25">
        <v>41</v>
      </c>
      <c r="B150">
        <v>38</v>
      </c>
      <c r="C150" s="26" t="s">
        <v>337</v>
      </c>
    </row>
    <row r="151" spans="1:3" ht="12.75">
      <c r="A151" s="25">
        <v>42</v>
      </c>
      <c r="B151">
        <v>20</v>
      </c>
      <c r="C151" s="26" t="s">
        <v>337</v>
      </c>
    </row>
    <row r="152" spans="1:3" ht="12.75">
      <c r="A152" s="25">
        <v>43</v>
      </c>
      <c r="B152">
        <v>27</v>
      </c>
      <c r="C152" s="26" t="s">
        <v>114</v>
      </c>
    </row>
    <row r="153" spans="1:3" ht="12.75">
      <c r="A153" s="25">
        <v>43</v>
      </c>
      <c r="B153">
        <v>30</v>
      </c>
      <c r="C153" s="26" t="s">
        <v>114</v>
      </c>
    </row>
    <row r="154" spans="1:3" ht="12.75">
      <c r="A154" s="25">
        <v>43</v>
      </c>
      <c r="B154" t="s">
        <v>115</v>
      </c>
      <c r="C154" s="26" t="s">
        <v>114</v>
      </c>
    </row>
    <row r="155" spans="1:3" ht="12.75">
      <c r="A155" s="25">
        <v>43</v>
      </c>
      <c r="B155" t="s">
        <v>116</v>
      </c>
      <c r="C155" s="26" t="s">
        <v>114</v>
      </c>
    </row>
    <row r="156" spans="1:3" ht="12.75">
      <c r="A156" s="25">
        <v>43</v>
      </c>
      <c r="B156">
        <v>38</v>
      </c>
      <c r="C156" s="26" t="s">
        <v>114</v>
      </c>
    </row>
    <row r="157" spans="1:3" ht="12.75">
      <c r="A157" s="25">
        <v>43</v>
      </c>
      <c r="B157">
        <v>40</v>
      </c>
      <c r="C157" s="26" t="s">
        <v>114</v>
      </c>
    </row>
    <row r="158" spans="1:3" ht="12.75">
      <c r="A158" s="25">
        <v>43</v>
      </c>
      <c r="B158">
        <v>44</v>
      </c>
      <c r="C158" s="26" t="s">
        <v>337</v>
      </c>
    </row>
    <row r="159" spans="1:3" ht="25.5">
      <c r="A159" s="25">
        <v>44</v>
      </c>
      <c r="B159" t="s">
        <v>117</v>
      </c>
      <c r="C159" s="26" t="s">
        <v>331</v>
      </c>
    </row>
    <row r="160" spans="1:3" ht="12.75">
      <c r="A160" s="25">
        <v>45</v>
      </c>
      <c r="B160">
        <v>17</v>
      </c>
      <c r="C160" s="26" t="s">
        <v>118</v>
      </c>
    </row>
    <row r="161" spans="1:3" ht="25.5">
      <c r="A161" s="25">
        <v>45</v>
      </c>
      <c r="B161" t="s">
        <v>119</v>
      </c>
      <c r="C161" s="26" t="s">
        <v>331</v>
      </c>
    </row>
    <row r="162" spans="1:3" ht="25.5">
      <c r="A162" s="25">
        <v>45</v>
      </c>
      <c r="B162" t="s">
        <v>1012</v>
      </c>
      <c r="C162" s="26" t="s">
        <v>331</v>
      </c>
    </row>
    <row r="163" spans="1:3" ht="12.75">
      <c r="A163" s="25">
        <v>46</v>
      </c>
      <c r="B163">
        <v>35</v>
      </c>
      <c r="C163" s="26" t="s">
        <v>120</v>
      </c>
    </row>
    <row r="164" spans="1:3" ht="12.75">
      <c r="A164" s="25">
        <v>46</v>
      </c>
      <c r="B164">
        <v>36</v>
      </c>
      <c r="C164" s="26" t="s">
        <v>120</v>
      </c>
    </row>
    <row r="165" spans="1:3" ht="12.75">
      <c r="A165" s="25">
        <v>46</v>
      </c>
      <c r="B165">
        <v>54</v>
      </c>
      <c r="C165" s="26" t="s">
        <v>121</v>
      </c>
    </row>
    <row r="166" spans="1:3" ht="25.5">
      <c r="A166" s="25">
        <v>47</v>
      </c>
      <c r="B166" t="s">
        <v>122</v>
      </c>
      <c r="C166" s="26" t="s">
        <v>331</v>
      </c>
    </row>
    <row r="167" spans="1:3" ht="25.5">
      <c r="A167" s="25">
        <v>47</v>
      </c>
      <c r="B167" t="s">
        <v>701</v>
      </c>
      <c r="C167" s="26" t="s">
        <v>331</v>
      </c>
    </row>
    <row r="168" spans="1:3" ht="12.75">
      <c r="A168" s="25">
        <v>47</v>
      </c>
      <c r="B168">
        <v>50</v>
      </c>
      <c r="C168" s="26" t="s">
        <v>120</v>
      </c>
    </row>
    <row r="169" spans="1:3" ht="12.75">
      <c r="A169" s="25">
        <v>48</v>
      </c>
      <c r="B169">
        <v>17</v>
      </c>
      <c r="C169" s="26" t="s">
        <v>337</v>
      </c>
    </row>
    <row r="170" spans="1:3" ht="25.5">
      <c r="A170" s="25">
        <v>48</v>
      </c>
      <c r="B170" t="s">
        <v>123</v>
      </c>
      <c r="C170" s="26" t="s">
        <v>331</v>
      </c>
    </row>
    <row r="171" spans="1:3" ht="25.5">
      <c r="A171" s="25">
        <v>48</v>
      </c>
      <c r="B171" t="s">
        <v>124</v>
      </c>
      <c r="C171" s="26" t="s">
        <v>331</v>
      </c>
    </row>
    <row r="172" spans="1:3" ht="25.5">
      <c r="A172" s="25">
        <v>49</v>
      </c>
      <c r="B172" t="s">
        <v>125</v>
      </c>
      <c r="C172" s="26" t="s">
        <v>331</v>
      </c>
    </row>
    <row r="173" spans="1:3" ht="12.75">
      <c r="A173" s="25">
        <v>49</v>
      </c>
      <c r="B173" t="s">
        <v>126</v>
      </c>
      <c r="C173" s="26" t="s">
        <v>120</v>
      </c>
    </row>
    <row r="174" spans="1:3" ht="25.5">
      <c r="A174" s="25">
        <v>50</v>
      </c>
      <c r="B174" t="s">
        <v>127</v>
      </c>
      <c r="C174" s="26" t="s">
        <v>331</v>
      </c>
    </row>
    <row r="175" spans="1:3" ht="25.5">
      <c r="A175" s="25">
        <v>50</v>
      </c>
      <c r="B175" t="s">
        <v>128</v>
      </c>
      <c r="C175" s="26" t="s">
        <v>331</v>
      </c>
    </row>
    <row r="176" spans="1:3" ht="25.5">
      <c r="A176" s="25">
        <v>51</v>
      </c>
      <c r="B176" t="s">
        <v>129</v>
      </c>
      <c r="C176" s="26" t="s">
        <v>331</v>
      </c>
    </row>
    <row r="177" spans="1:3" ht="25.5">
      <c r="A177" s="25">
        <v>52</v>
      </c>
      <c r="B177" t="s">
        <v>847</v>
      </c>
      <c r="C177" s="26" t="s">
        <v>331</v>
      </c>
    </row>
    <row r="178" spans="1:3" ht="25.5">
      <c r="A178" s="25">
        <v>53</v>
      </c>
      <c r="B178" t="s">
        <v>130</v>
      </c>
      <c r="C178" s="26" t="s">
        <v>331</v>
      </c>
    </row>
    <row r="179" spans="1:3" ht="25.5">
      <c r="A179" s="25">
        <v>53</v>
      </c>
      <c r="B179" t="s">
        <v>131</v>
      </c>
      <c r="C179" s="26" t="s">
        <v>132</v>
      </c>
    </row>
    <row r="180" spans="1:3" ht="12.75">
      <c r="A180" s="25">
        <v>54</v>
      </c>
      <c r="B180">
        <v>23</v>
      </c>
      <c r="C180" s="26" t="s">
        <v>133</v>
      </c>
    </row>
    <row r="181" spans="1:3" ht="25.5">
      <c r="A181" s="25">
        <v>54</v>
      </c>
      <c r="B181" t="s">
        <v>1133</v>
      </c>
      <c r="C181" s="26" t="s">
        <v>134</v>
      </c>
    </row>
    <row r="182" spans="1:3" ht="25.5">
      <c r="A182" s="25">
        <v>55</v>
      </c>
      <c r="B182" t="s">
        <v>954</v>
      </c>
      <c r="C182" s="26" t="s">
        <v>331</v>
      </c>
    </row>
    <row r="183" spans="1:3" ht="25.5">
      <c r="A183" s="25">
        <v>56</v>
      </c>
      <c r="B183" t="s">
        <v>1053</v>
      </c>
      <c r="C183" s="26" t="s">
        <v>331</v>
      </c>
    </row>
    <row r="184" spans="1:3" ht="25.5">
      <c r="A184" s="25">
        <v>57</v>
      </c>
      <c r="B184" s="30" t="s">
        <v>135</v>
      </c>
      <c r="C184" s="26" t="s">
        <v>331</v>
      </c>
    </row>
    <row r="185" spans="1:3" ht="25.5">
      <c r="A185" s="25">
        <v>57</v>
      </c>
      <c r="B185" t="s">
        <v>136</v>
      </c>
      <c r="C185" s="26" t="s">
        <v>331</v>
      </c>
    </row>
    <row r="186" spans="1:3" ht="25.5">
      <c r="A186" s="25">
        <v>58</v>
      </c>
      <c r="B186" t="s">
        <v>137</v>
      </c>
      <c r="C186" s="26" t="s">
        <v>331</v>
      </c>
    </row>
    <row r="187" spans="1:3" ht="12.75">
      <c r="A187" s="25">
        <v>58</v>
      </c>
      <c r="B187" t="s">
        <v>96</v>
      </c>
      <c r="C187" s="26" t="s">
        <v>138</v>
      </c>
    </row>
    <row r="188" spans="1:3" ht="12.75">
      <c r="A188" s="25">
        <v>59</v>
      </c>
      <c r="B188" t="s">
        <v>139</v>
      </c>
      <c r="C188" s="26" t="s">
        <v>138</v>
      </c>
    </row>
    <row r="189" spans="1:3" ht="25.5">
      <c r="A189" s="25">
        <v>59</v>
      </c>
      <c r="B189" t="s">
        <v>965</v>
      </c>
      <c r="C189" s="26" t="s">
        <v>331</v>
      </c>
    </row>
    <row r="190" spans="1:3" ht="25.5">
      <c r="A190" s="25">
        <v>60</v>
      </c>
      <c r="B190" t="s">
        <v>140</v>
      </c>
      <c r="C190" s="26" t="s">
        <v>331</v>
      </c>
    </row>
    <row r="191" spans="1:3" ht="25.5">
      <c r="A191" s="25">
        <v>60</v>
      </c>
      <c r="B191" t="s">
        <v>141</v>
      </c>
      <c r="C191" s="26" t="s">
        <v>331</v>
      </c>
    </row>
    <row r="192" spans="1:3" ht="25.5">
      <c r="A192" s="25">
        <v>61</v>
      </c>
      <c r="B192" t="s">
        <v>142</v>
      </c>
      <c r="C192" s="26" t="s">
        <v>331</v>
      </c>
    </row>
    <row r="193" spans="1:3" ht="25.5">
      <c r="A193" s="25">
        <v>61</v>
      </c>
      <c r="B193" t="s">
        <v>143</v>
      </c>
      <c r="C193" s="26" t="s">
        <v>331</v>
      </c>
    </row>
    <row r="194" spans="1:3" ht="12.75">
      <c r="A194" s="25">
        <v>61</v>
      </c>
      <c r="B194" t="s">
        <v>289</v>
      </c>
      <c r="C194" s="26" t="s">
        <v>13</v>
      </c>
    </row>
    <row r="195" spans="1:3" ht="12.75">
      <c r="A195" s="25">
        <v>62</v>
      </c>
      <c r="B195">
        <v>34</v>
      </c>
      <c r="C195" s="26" t="s">
        <v>337</v>
      </c>
    </row>
    <row r="196" spans="1:3" ht="12.75">
      <c r="A196" s="25">
        <v>63</v>
      </c>
      <c r="B196">
        <v>28</v>
      </c>
      <c r="C196" s="26" t="s">
        <v>337</v>
      </c>
    </row>
    <row r="197" spans="1:3" ht="25.5">
      <c r="A197" s="25">
        <v>81</v>
      </c>
      <c r="B197">
        <v>36</v>
      </c>
      <c r="C197" s="26" t="s">
        <v>144</v>
      </c>
    </row>
    <row r="198" spans="1:3" ht="25.5">
      <c r="A198" s="25">
        <v>83</v>
      </c>
      <c r="B198">
        <v>47</v>
      </c>
      <c r="C198" s="26" t="s">
        <v>144</v>
      </c>
    </row>
    <row r="199" spans="1:3" ht="25.5">
      <c r="A199" s="25">
        <v>84</v>
      </c>
      <c r="B199">
        <v>32</v>
      </c>
      <c r="C199" s="26" t="s">
        <v>144</v>
      </c>
    </row>
    <row r="200" spans="1:3" ht="25.5">
      <c r="A200" s="25">
        <v>86</v>
      </c>
      <c r="B200">
        <v>49</v>
      </c>
      <c r="C200" s="26" t="s">
        <v>145</v>
      </c>
    </row>
    <row r="201" spans="1:3" ht="12.75">
      <c r="A201" s="25">
        <v>87</v>
      </c>
      <c r="B201" t="s">
        <v>146</v>
      </c>
      <c r="C201" s="26" t="s">
        <v>13</v>
      </c>
    </row>
    <row r="202" spans="1:3" ht="25.5">
      <c r="A202" s="25">
        <v>88</v>
      </c>
      <c r="B202">
        <v>8</v>
      </c>
      <c r="C202" s="26" t="s">
        <v>144</v>
      </c>
    </row>
    <row r="203" spans="1:3" ht="12.75">
      <c r="A203" s="25">
        <v>88</v>
      </c>
      <c r="B203">
        <v>19</v>
      </c>
      <c r="C203" s="26" t="s">
        <v>13</v>
      </c>
    </row>
    <row r="204" spans="1:3" ht="25.5">
      <c r="A204" s="25">
        <v>91</v>
      </c>
      <c r="B204">
        <v>34</v>
      </c>
      <c r="C204" s="26" t="s">
        <v>144</v>
      </c>
    </row>
    <row r="205" spans="1:3" ht="25.5">
      <c r="A205" s="25">
        <v>92</v>
      </c>
      <c r="B205">
        <v>41</v>
      </c>
      <c r="C205" s="26" t="s">
        <v>144</v>
      </c>
    </row>
    <row r="206" spans="1:3" ht="25.5">
      <c r="A206" s="25">
        <v>93</v>
      </c>
      <c r="B206">
        <v>38</v>
      </c>
      <c r="C206" s="26" t="s">
        <v>144</v>
      </c>
    </row>
    <row r="207" spans="1:3" ht="25.5">
      <c r="A207" s="25">
        <v>95</v>
      </c>
      <c r="B207">
        <v>1</v>
      </c>
      <c r="C207" s="26" t="s">
        <v>144</v>
      </c>
    </row>
    <row r="208" spans="1:3" ht="25.5">
      <c r="A208" s="25">
        <v>95</v>
      </c>
      <c r="B208">
        <v>52</v>
      </c>
      <c r="C208" s="26" t="s">
        <v>144</v>
      </c>
    </row>
    <row r="209" spans="1:3" ht="12.75">
      <c r="A209" s="25">
        <v>98</v>
      </c>
      <c r="B209" t="s">
        <v>1086</v>
      </c>
      <c r="C209" s="26" t="s">
        <v>13</v>
      </c>
    </row>
    <row r="210" spans="1:3" ht="12.75">
      <c r="A210" s="25">
        <v>99</v>
      </c>
      <c r="B210" t="s">
        <v>286</v>
      </c>
      <c r="C210" s="26" t="s">
        <v>13</v>
      </c>
    </row>
    <row r="211" spans="1:3" ht="25.5">
      <c r="A211" s="25">
        <v>102</v>
      </c>
      <c r="B211">
        <v>52</v>
      </c>
      <c r="C211" s="26" t="s">
        <v>145</v>
      </c>
    </row>
    <row r="212" spans="1:3" ht="12.75">
      <c r="A212" s="25">
        <v>105</v>
      </c>
      <c r="B212" t="s">
        <v>116</v>
      </c>
      <c r="C212" s="26" t="s">
        <v>13</v>
      </c>
    </row>
    <row r="213" spans="1:3" ht="12.75">
      <c r="A213" s="25">
        <v>105</v>
      </c>
      <c r="B213" t="s">
        <v>90</v>
      </c>
      <c r="C213" s="26" t="s">
        <v>13</v>
      </c>
    </row>
    <row r="214" spans="1:3" ht="12.75">
      <c r="A214" s="25">
        <v>107</v>
      </c>
      <c r="B214" t="s">
        <v>147</v>
      </c>
      <c r="C214" s="26" t="s">
        <v>13</v>
      </c>
    </row>
    <row r="215" spans="1:3" ht="25.5">
      <c r="A215" s="25">
        <v>107</v>
      </c>
      <c r="B215" t="s">
        <v>148</v>
      </c>
      <c r="C215" s="26" t="s">
        <v>149</v>
      </c>
    </row>
    <row r="216" spans="1:3" ht="12.75">
      <c r="A216" s="25">
        <v>108</v>
      </c>
      <c r="B216" t="s">
        <v>92</v>
      </c>
      <c r="C216" s="26" t="s">
        <v>13</v>
      </c>
    </row>
    <row r="217" spans="1:3" ht="12.75">
      <c r="A217" s="25">
        <v>108</v>
      </c>
      <c r="B217">
        <v>45</v>
      </c>
      <c r="C217" s="26" t="s">
        <v>337</v>
      </c>
    </row>
    <row r="218" spans="1:3" ht="12.75">
      <c r="A218" s="25">
        <v>110</v>
      </c>
      <c r="B218" t="s">
        <v>150</v>
      </c>
      <c r="C218" s="26" t="s">
        <v>13</v>
      </c>
    </row>
    <row r="219" spans="1:3" ht="12.75">
      <c r="A219" s="25">
        <v>110</v>
      </c>
      <c r="B219" t="s">
        <v>151</v>
      </c>
      <c r="C219" s="26" t="s">
        <v>13</v>
      </c>
    </row>
    <row r="220" spans="1:3" ht="38.25">
      <c r="A220" s="25">
        <v>111</v>
      </c>
      <c r="B220" t="s">
        <v>1133</v>
      </c>
      <c r="C220" s="26" t="s">
        <v>152</v>
      </c>
    </row>
    <row r="221" spans="1:3" ht="12.75">
      <c r="A221" s="25">
        <v>112</v>
      </c>
      <c r="B221" t="s">
        <v>153</v>
      </c>
      <c r="C221" s="26" t="s">
        <v>13</v>
      </c>
    </row>
    <row r="222" spans="1:3" ht="12.75">
      <c r="A222" s="25">
        <v>113</v>
      </c>
      <c r="B222" t="s">
        <v>148</v>
      </c>
      <c r="C222" s="26" t="s">
        <v>13</v>
      </c>
    </row>
    <row r="223" spans="1:3" ht="12.75">
      <c r="A223" s="25">
        <v>115</v>
      </c>
      <c r="B223" t="s">
        <v>154</v>
      </c>
      <c r="C223" s="26" t="s">
        <v>13</v>
      </c>
    </row>
    <row r="224" spans="1:3" ht="25.5">
      <c r="A224" s="25">
        <v>115</v>
      </c>
      <c r="B224">
        <v>50</v>
      </c>
      <c r="C224" s="26" t="s">
        <v>144</v>
      </c>
    </row>
    <row r="225" spans="1:3" ht="12.75">
      <c r="A225" s="25">
        <v>117</v>
      </c>
      <c r="B225" t="s">
        <v>155</v>
      </c>
      <c r="C225" s="26" t="s">
        <v>13</v>
      </c>
    </row>
    <row r="226" spans="1:3" ht="25.5">
      <c r="A226" s="25">
        <v>118</v>
      </c>
      <c r="B226">
        <v>12</v>
      </c>
      <c r="C226" s="26" t="s">
        <v>144</v>
      </c>
    </row>
    <row r="227" spans="1:3" ht="25.5">
      <c r="A227" s="25">
        <v>120</v>
      </c>
      <c r="B227">
        <v>6</v>
      </c>
      <c r="C227" s="26" t="s">
        <v>144</v>
      </c>
    </row>
    <row r="228" spans="1:3" ht="12.75">
      <c r="A228" s="25">
        <v>121</v>
      </c>
      <c r="B228">
        <v>33</v>
      </c>
      <c r="C228" s="26" t="s">
        <v>156</v>
      </c>
    </row>
    <row r="229" spans="1:3" ht="12.75">
      <c r="A229" s="25">
        <v>124</v>
      </c>
      <c r="B229">
        <v>48</v>
      </c>
      <c r="C229" s="26" t="s">
        <v>156</v>
      </c>
    </row>
    <row r="230" spans="1:3" ht="12.75">
      <c r="A230" s="25">
        <v>125</v>
      </c>
      <c r="B230">
        <v>3</v>
      </c>
      <c r="C230" s="26" t="s">
        <v>156</v>
      </c>
    </row>
    <row r="231" spans="1:3" ht="12.75">
      <c r="A231" s="25">
        <v>125</v>
      </c>
      <c r="B231" t="s">
        <v>157</v>
      </c>
      <c r="C231" s="26" t="s">
        <v>13</v>
      </c>
    </row>
    <row r="232" spans="1:3" ht="25.5">
      <c r="A232" s="25">
        <v>127</v>
      </c>
      <c r="B232">
        <v>52</v>
      </c>
      <c r="C232" s="26" t="s">
        <v>144</v>
      </c>
    </row>
    <row r="233" spans="1:3" ht="25.5">
      <c r="A233" s="25">
        <v>128</v>
      </c>
      <c r="B233">
        <v>36</v>
      </c>
      <c r="C233" s="26" t="s">
        <v>144</v>
      </c>
    </row>
    <row r="234" spans="1:3" ht="12.75">
      <c r="A234" s="25">
        <v>129</v>
      </c>
      <c r="B234" t="s">
        <v>158</v>
      </c>
      <c r="C234" s="26" t="s">
        <v>13</v>
      </c>
    </row>
    <row r="235" spans="1:3" ht="12.75">
      <c r="A235" s="25">
        <v>129</v>
      </c>
      <c r="B235" t="s">
        <v>159</v>
      </c>
      <c r="C235" s="26" t="s">
        <v>13</v>
      </c>
    </row>
    <row r="236" spans="1:3" ht="12.75">
      <c r="A236" s="25">
        <v>130</v>
      </c>
      <c r="B236" t="s">
        <v>139</v>
      </c>
      <c r="C236" s="26" t="s">
        <v>156</v>
      </c>
    </row>
    <row r="237" spans="1:3" ht="25.5">
      <c r="A237" s="25">
        <v>133</v>
      </c>
      <c r="B237">
        <v>30</v>
      </c>
      <c r="C237" s="26" t="s">
        <v>144</v>
      </c>
    </row>
    <row r="238" spans="1:3" ht="12.75">
      <c r="A238" s="25">
        <v>134</v>
      </c>
      <c r="B238">
        <v>3</v>
      </c>
      <c r="C238" s="26" t="s">
        <v>337</v>
      </c>
    </row>
    <row r="239" spans="1:3" ht="25.5">
      <c r="A239" s="25">
        <v>134</v>
      </c>
      <c r="B239">
        <v>23</v>
      </c>
      <c r="C239" s="26" t="s">
        <v>144</v>
      </c>
    </row>
    <row r="240" spans="1:3" ht="12.75">
      <c r="A240" s="25">
        <v>134</v>
      </c>
      <c r="B240">
        <v>38</v>
      </c>
      <c r="C240" s="26" t="s">
        <v>160</v>
      </c>
    </row>
    <row r="241" spans="1:3" ht="25.5">
      <c r="A241" s="25">
        <v>135</v>
      </c>
      <c r="B241">
        <v>12</v>
      </c>
      <c r="C241" s="26" t="s">
        <v>144</v>
      </c>
    </row>
    <row r="242" spans="1:3" ht="25.5">
      <c r="A242" s="25">
        <v>136</v>
      </c>
      <c r="B242">
        <v>6</v>
      </c>
      <c r="C242" s="26" t="s">
        <v>144</v>
      </c>
    </row>
    <row r="243" spans="1:3" ht="25.5">
      <c r="A243" s="25">
        <v>136</v>
      </c>
      <c r="B243">
        <v>44</v>
      </c>
      <c r="C243" s="26" t="s">
        <v>144</v>
      </c>
    </row>
    <row r="244" spans="1:3" ht="25.5">
      <c r="A244" s="25">
        <v>137</v>
      </c>
      <c r="B244">
        <v>44</v>
      </c>
      <c r="C244" s="26" t="s">
        <v>144</v>
      </c>
    </row>
    <row r="245" spans="1:3" ht="25.5">
      <c r="A245" s="25">
        <v>139</v>
      </c>
      <c r="B245">
        <v>21</v>
      </c>
      <c r="C245" s="26" t="s">
        <v>144</v>
      </c>
    </row>
    <row r="246" spans="1:3" ht="25.5">
      <c r="A246" s="25">
        <v>140</v>
      </c>
      <c r="B246">
        <v>29</v>
      </c>
      <c r="C246" s="26" t="s">
        <v>144</v>
      </c>
    </row>
    <row r="247" spans="1:3" ht="25.5">
      <c r="A247" s="25">
        <v>141</v>
      </c>
      <c r="B247">
        <v>30</v>
      </c>
      <c r="C247" s="26" t="s">
        <v>144</v>
      </c>
    </row>
    <row r="248" spans="1:3" ht="25.5">
      <c r="A248" s="25">
        <v>143</v>
      </c>
      <c r="B248">
        <v>5</v>
      </c>
      <c r="C248" s="26" t="s">
        <v>144</v>
      </c>
    </row>
    <row r="249" spans="1:3" ht="25.5">
      <c r="A249" s="29">
        <v>144</v>
      </c>
      <c r="B249">
        <v>6</v>
      </c>
      <c r="C249" s="26" t="s">
        <v>144</v>
      </c>
    </row>
    <row r="250" spans="1:3" ht="25.5">
      <c r="A250" s="29">
        <v>144</v>
      </c>
      <c r="B250">
        <v>44</v>
      </c>
      <c r="C250" s="26" t="s">
        <v>144</v>
      </c>
    </row>
    <row r="251" spans="1:3" ht="25.5">
      <c r="A251" s="29">
        <v>145</v>
      </c>
      <c r="B251">
        <v>50</v>
      </c>
      <c r="C251" s="26" t="s">
        <v>144</v>
      </c>
    </row>
    <row r="252" spans="1:3" ht="25.5">
      <c r="A252" s="25">
        <v>146</v>
      </c>
      <c r="B252">
        <v>32</v>
      </c>
      <c r="C252" s="26" t="s">
        <v>144</v>
      </c>
    </row>
    <row r="253" spans="1:3" ht="25.5">
      <c r="A253" s="25">
        <v>147</v>
      </c>
      <c r="B253">
        <v>43</v>
      </c>
      <c r="C253" s="26" t="s">
        <v>144</v>
      </c>
    </row>
    <row r="254" spans="1:3" ht="12.75">
      <c r="A254" s="25">
        <v>148</v>
      </c>
      <c r="B254" t="s">
        <v>161</v>
      </c>
      <c r="C254" s="26" t="s">
        <v>156</v>
      </c>
    </row>
    <row r="255" spans="1:3" ht="25.5">
      <c r="A255" s="25">
        <v>148</v>
      </c>
      <c r="B255">
        <v>32</v>
      </c>
      <c r="C255" s="26" t="s">
        <v>144</v>
      </c>
    </row>
    <row r="256" spans="1:3" ht="12.75">
      <c r="A256" s="25">
        <v>149</v>
      </c>
      <c r="B256" t="s">
        <v>162</v>
      </c>
      <c r="C256" s="26" t="s">
        <v>156</v>
      </c>
    </row>
    <row r="257" spans="1:3" ht="25.5">
      <c r="A257" s="25">
        <v>150</v>
      </c>
      <c r="B257">
        <v>6</v>
      </c>
      <c r="C257" s="26" t="s">
        <v>144</v>
      </c>
    </row>
    <row r="258" spans="1:3" ht="12.75">
      <c r="A258" s="25">
        <v>150</v>
      </c>
      <c r="B258" t="s">
        <v>163</v>
      </c>
      <c r="C258" s="26" t="s">
        <v>156</v>
      </c>
    </row>
    <row r="259" spans="1:3" ht="25.5">
      <c r="A259" s="25">
        <v>150</v>
      </c>
      <c r="B259">
        <v>48</v>
      </c>
      <c r="C259" s="26" t="s">
        <v>144</v>
      </c>
    </row>
    <row r="260" spans="1:3" ht="12.75">
      <c r="A260" s="25">
        <v>151</v>
      </c>
      <c r="B260" t="s">
        <v>286</v>
      </c>
      <c r="C260" s="26" t="s">
        <v>13</v>
      </c>
    </row>
    <row r="261" spans="1:3" ht="12.75">
      <c r="A261" s="25">
        <v>151</v>
      </c>
      <c r="B261" t="s">
        <v>285</v>
      </c>
      <c r="C261" s="26" t="s">
        <v>156</v>
      </c>
    </row>
    <row r="262" spans="1:3" ht="25.5">
      <c r="A262" s="25">
        <v>152</v>
      </c>
      <c r="B262">
        <v>30</v>
      </c>
      <c r="C262" s="26" t="s">
        <v>144</v>
      </c>
    </row>
    <row r="263" spans="1:3" ht="25.5">
      <c r="A263" s="25">
        <v>153</v>
      </c>
      <c r="B263">
        <v>17</v>
      </c>
      <c r="C263" s="26" t="s">
        <v>144</v>
      </c>
    </row>
    <row r="264" spans="1:3" ht="25.5">
      <c r="A264" s="25">
        <v>154</v>
      </c>
      <c r="B264">
        <v>19</v>
      </c>
      <c r="C264" s="26" t="s">
        <v>144</v>
      </c>
    </row>
    <row r="265" spans="1:3" ht="25.5">
      <c r="A265" s="25">
        <v>155</v>
      </c>
      <c r="B265">
        <v>5</v>
      </c>
      <c r="C265" s="26" t="s">
        <v>144</v>
      </c>
    </row>
    <row r="266" spans="1:3" ht="25.5">
      <c r="A266" s="25">
        <v>156</v>
      </c>
      <c r="B266">
        <v>19</v>
      </c>
      <c r="C266" s="26" t="s">
        <v>144</v>
      </c>
    </row>
    <row r="267" spans="1:3" ht="25.5">
      <c r="A267" s="25">
        <v>157</v>
      </c>
      <c r="B267">
        <v>1</v>
      </c>
      <c r="C267" s="26" t="s">
        <v>144</v>
      </c>
    </row>
    <row r="268" spans="1:3" ht="25.5">
      <c r="A268" s="25">
        <v>157</v>
      </c>
      <c r="B268">
        <v>46</v>
      </c>
      <c r="C268" s="26" t="s">
        <v>144</v>
      </c>
    </row>
    <row r="269" spans="1:3" ht="25.5">
      <c r="A269" s="25">
        <v>158</v>
      </c>
      <c r="B269">
        <v>29</v>
      </c>
      <c r="C269" s="26" t="s">
        <v>144</v>
      </c>
    </row>
    <row r="270" spans="1:3" ht="25.5">
      <c r="A270" s="25">
        <v>160</v>
      </c>
      <c r="B270">
        <v>23</v>
      </c>
      <c r="C270" s="26" t="s">
        <v>144</v>
      </c>
    </row>
    <row r="271" spans="1:3" ht="25.5">
      <c r="A271" s="25">
        <v>161</v>
      </c>
      <c r="B271">
        <v>21</v>
      </c>
      <c r="C271" s="26" t="s">
        <v>144</v>
      </c>
    </row>
    <row r="272" spans="1:3" ht="25.5">
      <c r="A272" s="25">
        <v>162</v>
      </c>
      <c r="B272">
        <v>49</v>
      </c>
      <c r="C272" s="26" t="s">
        <v>144</v>
      </c>
    </row>
    <row r="273" spans="1:3" ht="12.75">
      <c r="A273" s="25">
        <v>163</v>
      </c>
      <c r="B273" t="s">
        <v>282</v>
      </c>
      <c r="C273" s="26" t="s">
        <v>13</v>
      </c>
    </row>
    <row r="274" spans="1:3" ht="25.5">
      <c r="A274" s="25">
        <v>163</v>
      </c>
      <c r="B274">
        <v>43</v>
      </c>
      <c r="C274" s="26" t="s">
        <v>144</v>
      </c>
    </row>
    <row r="275" spans="1:3" ht="12.75">
      <c r="A275" s="25">
        <v>164</v>
      </c>
      <c r="B275" t="s">
        <v>164</v>
      </c>
      <c r="C275" s="26" t="s">
        <v>13</v>
      </c>
    </row>
    <row r="276" spans="1:3" ht="25.5">
      <c r="A276" s="25">
        <v>164</v>
      </c>
      <c r="B276">
        <v>41</v>
      </c>
      <c r="C276" s="26" t="s">
        <v>144</v>
      </c>
    </row>
    <row r="277" spans="1:3" ht="25.5">
      <c r="A277" s="25">
        <v>165</v>
      </c>
      <c r="B277">
        <v>28</v>
      </c>
      <c r="C277" s="26" t="s">
        <v>144</v>
      </c>
    </row>
    <row r="278" spans="1:3" ht="25.5">
      <c r="A278" s="25">
        <v>166</v>
      </c>
      <c r="B278">
        <v>39</v>
      </c>
      <c r="C278" s="26" t="s">
        <v>144</v>
      </c>
    </row>
    <row r="279" spans="1:3" ht="25.5">
      <c r="A279" s="25">
        <v>167</v>
      </c>
      <c r="B279">
        <v>38</v>
      </c>
      <c r="C279" s="26" t="s">
        <v>144</v>
      </c>
    </row>
    <row r="280" spans="1:3" ht="25.5">
      <c r="A280" s="25">
        <v>170</v>
      </c>
      <c r="B280">
        <v>51</v>
      </c>
      <c r="C280" s="26" t="s">
        <v>144</v>
      </c>
    </row>
    <row r="281" spans="1:3" ht="25.5">
      <c r="A281" s="25">
        <v>172</v>
      </c>
      <c r="B281">
        <v>29</v>
      </c>
      <c r="C281" s="26" t="s">
        <v>144</v>
      </c>
    </row>
    <row r="282" spans="1:3" ht="12.75">
      <c r="A282" s="25">
        <v>172</v>
      </c>
      <c r="B282" t="s">
        <v>151</v>
      </c>
      <c r="C282" s="26" t="s">
        <v>13</v>
      </c>
    </row>
    <row r="283" spans="1:3" ht="25.5">
      <c r="A283" s="25">
        <v>172</v>
      </c>
      <c r="B283">
        <v>54</v>
      </c>
      <c r="C283" s="26" t="s">
        <v>165</v>
      </c>
    </row>
    <row r="284" spans="1:3" ht="12.75">
      <c r="A284" s="25">
        <v>173</v>
      </c>
      <c r="B284" t="s">
        <v>166</v>
      </c>
      <c r="C284" s="26" t="s">
        <v>13</v>
      </c>
    </row>
    <row r="285" spans="1:3" ht="12.75">
      <c r="A285" s="25">
        <v>174</v>
      </c>
      <c r="B285" t="s">
        <v>167</v>
      </c>
      <c r="C285" s="26" t="s">
        <v>13</v>
      </c>
    </row>
    <row r="286" spans="1:3" ht="12.75">
      <c r="A286" s="25">
        <v>174</v>
      </c>
      <c r="B286" t="s">
        <v>168</v>
      </c>
      <c r="C286" s="26" t="s">
        <v>13</v>
      </c>
    </row>
    <row r="287" spans="1:3" ht="12.75">
      <c r="A287" s="25">
        <v>174</v>
      </c>
      <c r="B287" t="s">
        <v>158</v>
      </c>
      <c r="C287" s="26" t="s">
        <v>13</v>
      </c>
    </row>
    <row r="288" spans="1:3" ht="25.5">
      <c r="A288" s="25">
        <v>175</v>
      </c>
      <c r="B288">
        <v>3</v>
      </c>
      <c r="C288" s="26" t="s">
        <v>144</v>
      </c>
    </row>
    <row r="289" spans="1:3" ht="12.75">
      <c r="A289" s="25">
        <v>175</v>
      </c>
      <c r="B289" t="s">
        <v>169</v>
      </c>
      <c r="C289" s="26" t="s">
        <v>13</v>
      </c>
    </row>
    <row r="290" spans="1:3" ht="12.75">
      <c r="A290" s="25">
        <v>175</v>
      </c>
      <c r="B290" t="s">
        <v>170</v>
      </c>
      <c r="C290" s="26" t="s">
        <v>13</v>
      </c>
    </row>
    <row r="291" spans="1:3" ht="25.5">
      <c r="A291" s="25">
        <v>176</v>
      </c>
      <c r="B291">
        <v>36</v>
      </c>
      <c r="C291" s="26" t="s">
        <v>144</v>
      </c>
    </row>
    <row r="292" spans="1:3" ht="12.75">
      <c r="A292" s="25">
        <v>176</v>
      </c>
      <c r="B292" t="s">
        <v>289</v>
      </c>
      <c r="C292" s="26" t="s">
        <v>13</v>
      </c>
    </row>
    <row r="293" spans="1:3" ht="25.5">
      <c r="A293" s="25">
        <v>177</v>
      </c>
      <c r="B293">
        <v>30</v>
      </c>
      <c r="C293" s="26" t="s">
        <v>144</v>
      </c>
    </row>
    <row r="294" spans="1:3" ht="25.5">
      <c r="A294" s="25">
        <v>178</v>
      </c>
      <c r="B294">
        <v>24</v>
      </c>
      <c r="C294" s="26" t="s">
        <v>144</v>
      </c>
    </row>
    <row r="295" spans="1:3" ht="12.75">
      <c r="A295" s="25">
        <v>179</v>
      </c>
      <c r="B295" t="s">
        <v>12</v>
      </c>
      <c r="C295" s="26" t="s">
        <v>171</v>
      </c>
    </row>
    <row r="296" spans="1:3" ht="25.5">
      <c r="A296" s="25">
        <v>179</v>
      </c>
      <c r="B296">
        <v>42</v>
      </c>
      <c r="C296" s="26" t="s">
        <v>144</v>
      </c>
    </row>
    <row r="297" spans="1:3" ht="25.5">
      <c r="A297" s="25">
        <v>180</v>
      </c>
      <c r="B297">
        <v>37</v>
      </c>
      <c r="C297" s="26" t="s">
        <v>144</v>
      </c>
    </row>
    <row r="298" spans="1:3" ht="25.5">
      <c r="A298" s="25">
        <v>181</v>
      </c>
      <c r="B298">
        <v>49</v>
      </c>
      <c r="C298" s="26" t="s">
        <v>144</v>
      </c>
    </row>
    <row r="299" spans="1:3" ht="12.75">
      <c r="A299" s="25">
        <v>182</v>
      </c>
      <c r="B299" t="s">
        <v>164</v>
      </c>
      <c r="C299" s="26" t="s">
        <v>13</v>
      </c>
    </row>
    <row r="300" spans="1:3" ht="12.75">
      <c r="A300" s="25">
        <v>182</v>
      </c>
      <c r="B300" t="s">
        <v>172</v>
      </c>
      <c r="C300" s="26" t="s">
        <v>13</v>
      </c>
    </row>
    <row r="301" spans="1:3" ht="25.5">
      <c r="A301" s="25">
        <v>182</v>
      </c>
      <c r="B301">
        <v>36</v>
      </c>
      <c r="C301" s="26" t="s">
        <v>144</v>
      </c>
    </row>
    <row r="302" spans="1:3" ht="12.75">
      <c r="A302" s="25">
        <v>183</v>
      </c>
      <c r="B302" t="s">
        <v>147</v>
      </c>
      <c r="C302" s="26" t="s">
        <v>13</v>
      </c>
    </row>
    <row r="303" spans="1:3" ht="25.5">
      <c r="A303" s="25">
        <v>183</v>
      </c>
      <c r="B303">
        <v>43</v>
      </c>
      <c r="C303" s="26" t="s">
        <v>144</v>
      </c>
    </row>
    <row r="304" spans="1:3" ht="25.5">
      <c r="A304" s="25">
        <v>185</v>
      </c>
      <c r="B304">
        <v>24</v>
      </c>
      <c r="C304" s="26" t="s">
        <v>144</v>
      </c>
    </row>
    <row r="305" spans="1:3" ht="12.75">
      <c r="A305" s="25">
        <v>186</v>
      </c>
      <c r="B305" t="s">
        <v>173</v>
      </c>
      <c r="C305" s="26" t="s">
        <v>13</v>
      </c>
    </row>
    <row r="306" spans="1:3" ht="25.5">
      <c r="A306" s="25">
        <v>186</v>
      </c>
      <c r="B306">
        <v>45</v>
      </c>
      <c r="C306" s="26" t="s">
        <v>144</v>
      </c>
    </row>
    <row r="307" spans="1:3" ht="12.75">
      <c r="A307" s="25">
        <v>187</v>
      </c>
      <c r="B307" t="s">
        <v>58</v>
      </c>
      <c r="C307" s="26" t="s">
        <v>13</v>
      </c>
    </row>
    <row r="308" spans="1:3" ht="25.5">
      <c r="A308" s="25">
        <v>188</v>
      </c>
      <c r="B308">
        <v>1</v>
      </c>
      <c r="C308" s="26" t="s">
        <v>144</v>
      </c>
    </row>
    <row r="309" spans="1:3" ht="12.75">
      <c r="A309" s="25">
        <v>188</v>
      </c>
      <c r="B309" t="s">
        <v>289</v>
      </c>
      <c r="C309" s="26" t="s">
        <v>13</v>
      </c>
    </row>
    <row r="310" spans="1:3" ht="25.5">
      <c r="A310" s="25">
        <v>189</v>
      </c>
      <c r="B310">
        <v>10</v>
      </c>
      <c r="C310" s="26" t="s">
        <v>144</v>
      </c>
    </row>
    <row r="311" spans="1:3" ht="25.5">
      <c r="A311" s="25">
        <v>190</v>
      </c>
      <c r="B311">
        <v>5</v>
      </c>
      <c r="C311" s="26" t="s">
        <v>144</v>
      </c>
    </row>
    <row r="312" spans="1:3" ht="12.75">
      <c r="A312" s="25">
        <v>191</v>
      </c>
      <c r="B312" t="s">
        <v>92</v>
      </c>
      <c r="C312" s="26" t="s">
        <v>13</v>
      </c>
    </row>
    <row r="313" spans="1:3" ht="25.5">
      <c r="A313" s="25">
        <v>191</v>
      </c>
      <c r="B313">
        <v>45</v>
      </c>
      <c r="C313" s="26" t="s">
        <v>144</v>
      </c>
    </row>
    <row r="314" spans="1:3" ht="12.75">
      <c r="A314" s="25">
        <v>192</v>
      </c>
      <c r="B314" t="s">
        <v>116</v>
      </c>
      <c r="C314" s="26" t="s">
        <v>13</v>
      </c>
    </row>
    <row r="315" spans="1:3" ht="25.5">
      <c r="A315" s="25">
        <v>193</v>
      </c>
      <c r="B315">
        <v>6</v>
      </c>
      <c r="C315" s="26" t="s">
        <v>144</v>
      </c>
    </row>
    <row r="316" spans="1:3" ht="12.75">
      <c r="A316" s="25">
        <v>193</v>
      </c>
      <c r="B316" t="s">
        <v>174</v>
      </c>
      <c r="C316" s="26" t="s">
        <v>13</v>
      </c>
    </row>
    <row r="317" spans="1:3" ht="25.5">
      <c r="A317" s="25">
        <v>194</v>
      </c>
      <c r="B317">
        <v>6</v>
      </c>
      <c r="C317" s="26" t="s">
        <v>144</v>
      </c>
    </row>
    <row r="318" spans="1:3" ht="12.75">
      <c r="A318" s="25">
        <v>194</v>
      </c>
      <c r="B318">
        <v>44</v>
      </c>
      <c r="C318" s="26" t="s">
        <v>337</v>
      </c>
    </row>
    <row r="319" spans="1:3" ht="25.5">
      <c r="A319" s="25">
        <v>195</v>
      </c>
      <c r="B319">
        <v>16</v>
      </c>
      <c r="C319" s="26" t="s">
        <v>144</v>
      </c>
    </row>
    <row r="320" spans="1:3" ht="12.75">
      <c r="A320" s="25">
        <v>196</v>
      </c>
      <c r="B320">
        <v>35</v>
      </c>
      <c r="C320" s="26" t="s">
        <v>337</v>
      </c>
    </row>
    <row r="321" spans="1:3" ht="12.75">
      <c r="A321" s="25">
        <v>197</v>
      </c>
      <c r="B321">
        <v>5</v>
      </c>
      <c r="C321" s="26" t="s">
        <v>337</v>
      </c>
    </row>
    <row r="322" spans="1:3" ht="12.75">
      <c r="A322" s="25">
        <v>198</v>
      </c>
      <c r="B322" t="s">
        <v>175</v>
      </c>
      <c r="C322" s="26" t="s">
        <v>13</v>
      </c>
    </row>
    <row r="323" spans="1:3" ht="12.75">
      <c r="A323" s="25">
        <v>198</v>
      </c>
      <c r="B323">
        <v>46</v>
      </c>
      <c r="C323" s="26" t="s">
        <v>337</v>
      </c>
    </row>
    <row r="324" spans="1:3" ht="12.75">
      <c r="A324" s="25">
        <v>199</v>
      </c>
      <c r="B324">
        <v>19</v>
      </c>
      <c r="C324" s="26" t="s">
        <v>337</v>
      </c>
    </row>
    <row r="325" spans="1:3" ht="25.5">
      <c r="A325" s="25">
        <v>200</v>
      </c>
      <c r="B325">
        <v>44</v>
      </c>
      <c r="C325" s="26" t="s">
        <v>144</v>
      </c>
    </row>
    <row r="326" spans="1:3" ht="25.5">
      <c r="A326" s="25">
        <v>201</v>
      </c>
      <c r="B326">
        <v>30</v>
      </c>
      <c r="C326" s="26" t="s">
        <v>144</v>
      </c>
    </row>
    <row r="327" spans="1:3" ht="12.75">
      <c r="A327" s="25">
        <v>201</v>
      </c>
      <c r="B327" t="s">
        <v>116</v>
      </c>
      <c r="C327" s="26" t="s">
        <v>13</v>
      </c>
    </row>
    <row r="328" spans="1:3" ht="25.5">
      <c r="A328" s="25">
        <v>203</v>
      </c>
      <c r="B328">
        <v>2</v>
      </c>
      <c r="C328" s="26" t="s">
        <v>331</v>
      </c>
    </row>
    <row r="329" spans="1:3" ht="25.5">
      <c r="A329" s="25">
        <v>204</v>
      </c>
      <c r="B329">
        <v>2</v>
      </c>
      <c r="C329" s="26" t="s">
        <v>331</v>
      </c>
    </row>
    <row r="330" spans="1:3" ht="25.5">
      <c r="A330" s="25">
        <v>204</v>
      </c>
      <c r="B330">
        <v>49</v>
      </c>
      <c r="C330" s="26" t="s">
        <v>144</v>
      </c>
    </row>
    <row r="331" spans="1:3" ht="25.5">
      <c r="A331" s="25">
        <v>206</v>
      </c>
      <c r="B331">
        <v>34</v>
      </c>
      <c r="C331" s="26" t="s">
        <v>145</v>
      </c>
    </row>
    <row r="332" spans="1:3" ht="25.5">
      <c r="A332" s="25">
        <v>207</v>
      </c>
      <c r="B332">
        <v>13</v>
      </c>
      <c r="C332" s="26" t="s">
        <v>144</v>
      </c>
    </row>
    <row r="333" spans="1:3" ht="25.5">
      <c r="A333" s="25">
        <v>209</v>
      </c>
      <c r="B333">
        <v>19</v>
      </c>
      <c r="C333" s="26" t="s">
        <v>144</v>
      </c>
    </row>
    <row r="334" spans="1:3" ht="25.5">
      <c r="A334" s="25">
        <v>209</v>
      </c>
      <c r="B334">
        <v>33</v>
      </c>
      <c r="C334" s="26" t="s">
        <v>144</v>
      </c>
    </row>
    <row r="335" spans="1:3" ht="25.5">
      <c r="A335" s="25">
        <v>210</v>
      </c>
      <c r="B335">
        <v>6</v>
      </c>
      <c r="C335" s="26" t="s">
        <v>144</v>
      </c>
    </row>
    <row r="336" spans="1:3" ht="25.5">
      <c r="A336" s="25">
        <v>210</v>
      </c>
      <c r="B336">
        <v>46</v>
      </c>
      <c r="C336" s="26" t="s">
        <v>144</v>
      </c>
    </row>
    <row r="337" spans="1:3" ht="25.5">
      <c r="A337" s="25">
        <v>211</v>
      </c>
      <c r="B337">
        <v>41</v>
      </c>
      <c r="C337" s="26" t="s">
        <v>144</v>
      </c>
    </row>
    <row r="338" spans="1:3" ht="25.5">
      <c r="A338" s="25">
        <v>212</v>
      </c>
      <c r="B338">
        <v>33</v>
      </c>
      <c r="C338" s="26" t="s">
        <v>144</v>
      </c>
    </row>
    <row r="339" spans="1:3" ht="12.75">
      <c r="A339" s="25">
        <v>213</v>
      </c>
      <c r="B339" t="s">
        <v>176</v>
      </c>
      <c r="C339" s="26" t="s">
        <v>13</v>
      </c>
    </row>
    <row r="340" spans="1:3" ht="25.5">
      <c r="A340" s="25">
        <v>213</v>
      </c>
      <c r="B340">
        <v>25</v>
      </c>
      <c r="C340" s="26" t="s">
        <v>144</v>
      </c>
    </row>
    <row r="341" spans="1:3" ht="12.75">
      <c r="A341" s="25">
        <v>214</v>
      </c>
      <c r="B341" t="s">
        <v>177</v>
      </c>
      <c r="C341" s="26" t="s">
        <v>13</v>
      </c>
    </row>
    <row r="342" spans="1:3" ht="25.5">
      <c r="A342" s="25">
        <v>214</v>
      </c>
      <c r="B342">
        <v>16</v>
      </c>
      <c r="C342" s="26" t="s">
        <v>144</v>
      </c>
    </row>
    <row r="343" spans="1:3" ht="25.5">
      <c r="A343" s="25">
        <v>215</v>
      </c>
      <c r="B343">
        <v>16</v>
      </c>
      <c r="C343" s="26" t="s">
        <v>144</v>
      </c>
    </row>
    <row r="344" spans="1:3" ht="12.75">
      <c r="A344" s="25">
        <v>216</v>
      </c>
      <c r="B344" t="s">
        <v>178</v>
      </c>
      <c r="C344" s="26" t="s">
        <v>13</v>
      </c>
    </row>
    <row r="345" spans="1:3" ht="12.75">
      <c r="A345" s="25">
        <v>216</v>
      </c>
      <c r="B345" t="s">
        <v>179</v>
      </c>
      <c r="C345" s="26" t="s">
        <v>13</v>
      </c>
    </row>
    <row r="346" spans="1:3" ht="25.5">
      <c r="A346" s="25">
        <v>216</v>
      </c>
      <c r="B346">
        <v>34</v>
      </c>
      <c r="C346" s="26" t="s">
        <v>144</v>
      </c>
    </row>
    <row r="347" spans="1:3" ht="12.75">
      <c r="A347" s="25">
        <v>218</v>
      </c>
      <c r="B347">
        <v>10</v>
      </c>
      <c r="C347" s="26" t="s">
        <v>180</v>
      </c>
    </row>
    <row r="348" spans="1:3" ht="25.5">
      <c r="A348" s="25">
        <v>219</v>
      </c>
      <c r="B348">
        <v>11</v>
      </c>
      <c r="C348" s="26" t="s">
        <v>144</v>
      </c>
    </row>
    <row r="349" spans="1:3" ht="12.75">
      <c r="A349" s="25">
        <v>219</v>
      </c>
      <c r="B349">
        <v>17</v>
      </c>
      <c r="C349" s="26" t="s">
        <v>180</v>
      </c>
    </row>
    <row r="350" spans="1:3" ht="12.75">
      <c r="A350" s="25">
        <v>219</v>
      </c>
      <c r="B350" t="s">
        <v>181</v>
      </c>
      <c r="C350" s="26" t="s">
        <v>13</v>
      </c>
    </row>
    <row r="351" spans="1:3" ht="25.5">
      <c r="A351" s="25">
        <v>220</v>
      </c>
      <c r="B351">
        <v>54</v>
      </c>
      <c r="C351" s="26" t="s">
        <v>144</v>
      </c>
    </row>
    <row r="352" spans="1:3" ht="12.75">
      <c r="A352" s="25">
        <v>221</v>
      </c>
      <c r="B352" t="s">
        <v>182</v>
      </c>
      <c r="C352" s="26" t="s">
        <v>183</v>
      </c>
    </row>
    <row r="353" spans="1:3" ht="12.75">
      <c r="A353" s="25">
        <v>222</v>
      </c>
      <c r="B353">
        <v>11</v>
      </c>
      <c r="C353" s="26" t="s">
        <v>180</v>
      </c>
    </row>
    <row r="354" spans="1:3" ht="25.5">
      <c r="A354" s="25">
        <v>222</v>
      </c>
      <c r="B354">
        <v>49</v>
      </c>
      <c r="C354" s="26" t="s">
        <v>144</v>
      </c>
    </row>
    <row r="355" spans="1:3" ht="12.75">
      <c r="A355" s="25">
        <v>223</v>
      </c>
      <c r="B355">
        <v>23</v>
      </c>
      <c r="C355" s="26" t="s">
        <v>180</v>
      </c>
    </row>
    <row r="356" spans="1:3" ht="12.75">
      <c r="A356" s="25">
        <v>226</v>
      </c>
      <c r="B356">
        <v>10</v>
      </c>
      <c r="C356" s="26" t="s">
        <v>184</v>
      </c>
    </row>
    <row r="357" spans="1:3" ht="12.75">
      <c r="A357" s="25">
        <v>227</v>
      </c>
      <c r="B357">
        <v>1</v>
      </c>
      <c r="C357" s="26" t="s">
        <v>337</v>
      </c>
    </row>
    <row r="358" spans="1:3" ht="25.5">
      <c r="A358" s="25">
        <v>228</v>
      </c>
      <c r="B358">
        <v>50</v>
      </c>
      <c r="C358" s="26" t="s">
        <v>144</v>
      </c>
    </row>
    <row r="359" spans="1:3" ht="25.5">
      <c r="A359" s="25">
        <v>229</v>
      </c>
      <c r="B359">
        <v>10</v>
      </c>
      <c r="C359" s="26" t="s">
        <v>145</v>
      </c>
    </row>
    <row r="360" spans="1:3" ht="25.5">
      <c r="A360" s="25">
        <v>229</v>
      </c>
      <c r="B360">
        <v>43</v>
      </c>
      <c r="C360" s="26" t="s">
        <v>144</v>
      </c>
    </row>
    <row r="361" spans="1:3" ht="12.75">
      <c r="A361" s="25">
        <v>232</v>
      </c>
      <c r="B361" t="s">
        <v>181</v>
      </c>
      <c r="C361" s="26" t="s">
        <v>13</v>
      </c>
    </row>
    <row r="362" spans="1:3" ht="12.75">
      <c r="A362" s="25">
        <v>233</v>
      </c>
      <c r="B362">
        <v>20</v>
      </c>
      <c r="C362" s="26" t="s">
        <v>337</v>
      </c>
    </row>
    <row r="363" spans="1:3" ht="12.75">
      <c r="A363" s="25">
        <v>235</v>
      </c>
      <c r="B363" t="s">
        <v>185</v>
      </c>
      <c r="C363" s="26" t="s">
        <v>13</v>
      </c>
    </row>
    <row r="364" spans="1:3" ht="12.75">
      <c r="A364" s="25">
        <v>235</v>
      </c>
      <c r="B364" t="s">
        <v>186</v>
      </c>
      <c r="C364" s="26" t="s">
        <v>13</v>
      </c>
    </row>
    <row r="365" spans="1:3" ht="12.75">
      <c r="A365" s="25">
        <v>237</v>
      </c>
      <c r="B365" t="s">
        <v>150</v>
      </c>
      <c r="C365" s="26" t="s">
        <v>13</v>
      </c>
    </row>
    <row r="366" spans="1:3" ht="12.75">
      <c r="A366" s="25">
        <v>237</v>
      </c>
      <c r="B366" t="s">
        <v>187</v>
      </c>
      <c r="C366" s="26" t="s">
        <v>13</v>
      </c>
    </row>
    <row r="367" spans="1:3" ht="12.75">
      <c r="A367" s="25">
        <v>238</v>
      </c>
      <c r="B367" t="s">
        <v>164</v>
      </c>
      <c r="C367" s="26" t="s">
        <v>13</v>
      </c>
    </row>
    <row r="368" spans="1:3" ht="12.75">
      <c r="A368" s="25">
        <v>238</v>
      </c>
      <c r="B368" t="s">
        <v>12</v>
      </c>
      <c r="C368" s="26" t="s">
        <v>13</v>
      </c>
    </row>
    <row r="369" spans="1:3" ht="12.75">
      <c r="A369" s="25">
        <v>238</v>
      </c>
      <c r="B369" t="s">
        <v>284</v>
      </c>
      <c r="C369" s="26" t="s">
        <v>13</v>
      </c>
    </row>
    <row r="370" spans="1:3" ht="12.75">
      <c r="A370" s="25">
        <v>238</v>
      </c>
      <c r="B370" t="s">
        <v>168</v>
      </c>
      <c r="C370" s="26" t="s">
        <v>13</v>
      </c>
    </row>
    <row r="371" spans="1:3" ht="12.75">
      <c r="A371" s="25">
        <v>239</v>
      </c>
      <c r="B371">
        <v>10</v>
      </c>
      <c r="C371" s="26" t="s">
        <v>337</v>
      </c>
    </row>
    <row r="372" spans="1:3" ht="12.75">
      <c r="A372" s="25">
        <v>273</v>
      </c>
      <c r="B372">
        <v>30</v>
      </c>
      <c r="C372" s="26" t="s">
        <v>188</v>
      </c>
    </row>
    <row r="373" spans="1:3" ht="12.75">
      <c r="A373" s="29">
        <v>276</v>
      </c>
      <c r="B373">
        <v>46</v>
      </c>
      <c r="C373" s="26" t="s">
        <v>189</v>
      </c>
    </row>
    <row r="374" spans="1:3" ht="12.75">
      <c r="A374" s="25">
        <v>277</v>
      </c>
      <c r="B374">
        <v>8</v>
      </c>
      <c r="C374" s="26" t="s">
        <v>190</v>
      </c>
    </row>
    <row r="375" spans="1:3" ht="12.75">
      <c r="A375" s="25">
        <v>277</v>
      </c>
      <c r="B375">
        <v>20</v>
      </c>
      <c r="C375" s="26" t="s">
        <v>191</v>
      </c>
    </row>
    <row r="376" spans="1:3" ht="12.75">
      <c r="A376" s="25">
        <v>279</v>
      </c>
      <c r="B376">
        <v>18</v>
      </c>
      <c r="C376" s="26" t="s">
        <v>192</v>
      </c>
    </row>
    <row r="377" spans="1:3" ht="12.75">
      <c r="A377" s="25">
        <v>281</v>
      </c>
      <c r="B377" t="s">
        <v>193</v>
      </c>
      <c r="C377" s="26" t="s">
        <v>194</v>
      </c>
    </row>
    <row r="378" spans="1:3" ht="38.25">
      <c r="A378" s="25">
        <v>282</v>
      </c>
      <c r="B378" t="s">
        <v>195</v>
      </c>
      <c r="C378" s="26" t="s">
        <v>196</v>
      </c>
    </row>
    <row r="379" spans="1:3" ht="25.5">
      <c r="A379" s="25">
        <v>837</v>
      </c>
      <c r="B379" t="s">
        <v>195</v>
      </c>
      <c r="C379" s="26" t="s">
        <v>197</v>
      </c>
    </row>
    <row r="380" spans="1:3" ht="25.5">
      <c r="A380" s="25">
        <v>841</v>
      </c>
      <c r="B380">
        <v>9</v>
      </c>
      <c r="C380" s="26" t="s">
        <v>198</v>
      </c>
    </row>
    <row r="381" spans="1:3" ht="12.75">
      <c r="A381" s="25">
        <v>841</v>
      </c>
      <c r="B381" t="s">
        <v>199</v>
      </c>
      <c r="C381" s="26" t="s">
        <v>200</v>
      </c>
    </row>
    <row r="382" spans="1:3" ht="12.75">
      <c r="A382" s="25">
        <v>841</v>
      </c>
      <c r="B382" t="s">
        <v>201</v>
      </c>
      <c r="C382" s="26" t="s">
        <v>202</v>
      </c>
    </row>
    <row r="383" spans="1:3" ht="25.5">
      <c r="A383" s="29">
        <v>846</v>
      </c>
      <c r="B383">
        <v>11</v>
      </c>
      <c r="C383" s="26" t="s">
        <v>203</v>
      </c>
    </row>
    <row r="384" spans="1:3" ht="12.75">
      <c r="A384" s="25">
        <v>869</v>
      </c>
      <c r="B384" t="s">
        <v>204</v>
      </c>
      <c r="C384" s="26" t="s">
        <v>156</v>
      </c>
    </row>
    <row r="385" spans="1:3" ht="12.75">
      <c r="A385" s="25">
        <v>870</v>
      </c>
      <c r="B385">
        <v>46</v>
      </c>
      <c r="C385" s="26" t="s">
        <v>156</v>
      </c>
    </row>
    <row r="386" spans="1:3" ht="12.75">
      <c r="A386" s="25">
        <v>877</v>
      </c>
      <c r="B386" t="s">
        <v>205</v>
      </c>
      <c r="C386" s="26" t="s">
        <v>156</v>
      </c>
    </row>
    <row r="387" spans="1:3" ht="12.75">
      <c r="A387" s="25" t="s">
        <v>206</v>
      </c>
      <c r="B387">
        <v>1</v>
      </c>
      <c r="C387" s="26" t="s">
        <v>207</v>
      </c>
    </row>
    <row r="388" spans="1:3" ht="12.75">
      <c r="A388" s="25">
        <v>881</v>
      </c>
      <c r="B388" t="s">
        <v>151</v>
      </c>
      <c r="C388" s="26" t="s">
        <v>208</v>
      </c>
    </row>
    <row r="389" spans="1:3" ht="12.75">
      <c r="A389" s="25">
        <v>883</v>
      </c>
      <c r="B389">
        <v>4</v>
      </c>
      <c r="C389" s="26" t="s">
        <v>209</v>
      </c>
    </row>
    <row r="390" spans="1:3" ht="25.5">
      <c r="A390" s="25">
        <v>883</v>
      </c>
      <c r="B390" t="s">
        <v>210</v>
      </c>
      <c r="C390" s="26" t="s">
        <v>331</v>
      </c>
    </row>
    <row r="391" spans="1:3" ht="25.5">
      <c r="A391" s="25">
        <v>884</v>
      </c>
      <c r="B391" t="s">
        <v>211</v>
      </c>
      <c r="C391" s="26" t="s">
        <v>331</v>
      </c>
    </row>
    <row r="392" spans="1:3" ht="25.5">
      <c r="A392" s="25">
        <v>885</v>
      </c>
      <c r="B392" t="s">
        <v>212</v>
      </c>
      <c r="C392" s="26" t="s">
        <v>331</v>
      </c>
    </row>
    <row r="393" spans="1:3" ht="12.75">
      <c r="A393" s="25">
        <v>889</v>
      </c>
      <c r="B393" t="s">
        <v>195</v>
      </c>
      <c r="C393" s="26" t="s">
        <v>213</v>
      </c>
    </row>
    <row r="394" spans="1:3" ht="12.75">
      <c r="A394" s="25">
        <v>889</v>
      </c>
      <c r="B394" t="s">
        <v>214</v>
      </c>
      <c r="C394" s="26" t="s">
        <v>156</v>
      </c>
    </row>
    <row r="395" spans="1:3" ht="12.75">
      <c r="A395" s="25">
        <v>892</v>
      </c>
      <c r="B395">
        <v>48</v>
      </c>
      <c r="C395" s="26" t="s">
        <v>337</v>
      </c>
    </row>
    <row r="396" spans="1:3" ht="12.75">
      <c r="A396" s="25">
        <v>893</v>
      </c>
      <c r="B396">
        <v>41</v>
      </c>
      <c r="C396" s="26" t="s">
        <v>337</v>
      </c>
    </row>
    <row r="397" spans="1:3" ht="12.75">
      <c r="A397" s="25">
        <v>896</v>
      </c>
      <c r="B397">
        <v>9</v>
      </c>
      <c r="C397" s="26" t="s">
        <v>215</v>
      </c>
    </row>
    <row r="398" spans="1:3" ht="12.75">
      <c r="A398" s="25">
        <v>897</v>
      </c>
      <c r="B398">
        <v>42</v>
      </c>
      <c r="C398" s="26" t="s">
        <v>215</v>
      </c>
    </row>
    <row r="399" spans="1:3" ht="12.75">
      <c r="A399" s="25">
        <v>900</v>
      </c>
      <c r="B399" t="s">
        <v>216</v>
      </c>
      <c r="C399" s="26" t="s">
        <v>217</v>
      </c>
    </row>
    <row r="400" spans="1:3" ht="12.75">
      <c r="A400" s="25">
        <v>901</v>
      </c>
      <c r="B400">
        <v>46</v>
      </c>
      <c r="C400" s="26" t="s">
        <v>337</v>
      </c>
    </row>
    <row r="401" spans="1:3" ht="25.5">
      <c r="A401" s="25">
        <v>903</v>
      </c>
      <c r="B401">
        <v>29</v>
      </c>
      <c r="C401" s="26" t="s">
        <v>218</v>
      </c>
    </row>
    <row r="402" spans="1:3" ht="12.75">
      <c r="A402" s="25">
        <v>909</v>
      </c>
      <c r="B402" t="s">
        <v>219</v>
      </c>
      <c r="C402" s="26" t="s">
        <v>220</v>
      </c>
    </row>
    <row r="403" spans="1:3" ht="12.75">
      <c r="A403" s="25">
        <v>914</v>
      </c>
      <c r="B403">
        <v>6</v>
      </c>
      <c r="C403" s="26" t="s">
        <v>220</v>
      </c>
    </row>
    <row r="404" spans="1:3" ht="12.75">
      <c r="A404" s="25">
        <v>915</v>
      </c>
      <c r="B404">
        <v>50</v>
      </c>
      <c r="C404" s="26" t="s">
        <v>220</v>
      </c>
    </row>
    <row r="405" spans="1:3" ht="12.75">
      <c r="A405" s="25">
        <v>917</v>
      </c>
      <c r="B405" t="s">
        <v>221</v>
      </c>
      <c r="C405" s="26" t="s">
        <v>156</v>
      </c>
    </row>
  </sheetData>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M/A-COM,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802.15 WG Letter Ballot #8 Results</dc:title>
  <dc:subject>IEEE 802.15 Letter Ballot Comment Worksheet</dc:subject>
  <dc:creator>Ian C. Gifford</dc:creator>
  <cp:keywords/>
  <dc:description>Mr. Ian Gifford 
Director of Standards 
M/A-COM, Inc. 
1011 Pawtucket Boulevard 
Lowell, MA 01853-3295, USA 
TEL +1 978 442 4650 
FAX +1 978 442 5442 
E-M giffordi@tycoelectronics.com</dc:description>
  <cp:lastModifiedBy>Ian Gifford &lt;giffordi@ieee.org&gt;</cp:lastModifiedBy>
  <cp:lastPrinted>2001-05-15T19:33:40Z</cp:lastPrinted>
  <dcterms:created xsi:type="dcterms:W3CDTF">1996-10-14T23:33:28Z</dcterms:created>
  <dcterms:modified xsi:type="dcterms:W3CDTF">2001-05-15T20:26:27Z</dcterms:modified>
  <cp:category/>
  <cp:version/>
  <cp:contentType/>
  <cp:contentStatus/>
</cp:coreProperties>
</file>