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0380" windowHeight="8070" activeTab="0"/>
  </bookViews>
  <sheets>
    <sheet name="Header" sheetId="1" r:id="rId1"/>
    <sheet name="Message Sequence Chart" sheetId="2" r:id="rId2"/>
    <sheet name="Acronyms" sheetId="3" r:id="rId3"/>
  </sheets>
  <definedNames/>
  <calcPr fullCalcOnLoad="1"/>
</workbook>
</file>

<file path=xl/sharedStrings.xml><?xml version="1.0" encoding="utf-8"?>
<sst xmlns="http://schemas.openxmlformats.org/spreadsheetml/2006/main" count="322" uniqueCount="124">
  <si>
    <t>Definition</t>
  </si>
  <si>
    <t>Command</t>
  </si>
  <si>
    <t>Parameter</t>
  </si>
  <si>
    <t>Mark Schrader</t>
  </si>
  <si>
    <t>PNC</t>
  </si>
  <si>
    <t>Source (Sending Station)</t>
  </si>
  <si>
    <t>CAP</t>
  </si>
  <si>
    <t>ACK</t>
  </si>
  <si>
    <t>EPS CTRB</t>
  </si>
  <si>
    <t>CTR</t>
  </si>
  <si>
    <t>BEACON</t>
  </si>
  <si>
    <t>GTS</t>
  </si>
  <si>
    <t>EPS, CTRB2</t>
  </si>
  <si>
    <t>CTG</t>
  </si>
  <si>
    <t>CTA1</t>
  </si>
  <si>
    <t>CTA2</t>
  </si>
  <si>
    <t>Direction</t>
  </si>
  <si>
    <t>Channel Time Grant Command always made from the PNC to a member station.</t>
  </si>
  <si>
    <t>Channel Time Request Command always made from a member station to the PNC.</t>
  </si>
  <si>
    <t>CTRB</t>
  </si>
  <si>
    <t>Channel Time Request Block containing channel time requested</t>
  </si>
  <si>
    <t xml:space="preserve">CMD or </t>
  </si>
  <si>
    <t>EPS</t>
  </si>
  <si>
    <t>Indicates that this is an EPS mode channel time request or allocation</t>
  </si>
  <si>
    <t>SUPERFRAME 1</t>
  </si>
  <si>
    <t>CTA1, other CTA's</t>
  </si>
  <si>
    <t>GTS1</t>
  </si>
  <si>
    <t>DATA</t>
  </si>
  <si>
    <t>Data in GTS1</t>
  </si>
  <si>
    <t>Destination (Receiving Station)</t>
  </si>
  <si>
    <t>Data  GTS1</t>
  </si>
  <si>
    <t>Description</t>
  </si>
  <si>
    <t>Super</t>
  </si>
  <si>
    <t>Frame</t>
  </si>
  <si>
    <t>SAM</t>
  </si>
  <si>
    <t>SEM</t>
  </si>
  <si>
    <t>SUPERFRAME 2</t>
  </si>
  <si>
    <t>Data  GTS2</t>
  </si>
  <si>
    <t>Data  GTSx</t>
  </si>
  <si>
    <t>SUPERFRAME 3</t>
  </si>
  <si>
    <t>Data in GTS2</t>
  </si>
  <si>
    <t>CTA2, CTAx, other CTA's</t>
  </si>
  <si>
    <t>CTA2,  other CTA's</t>
  </si>
  <si>
    <r>
      <t xml:space="preserve">SUPERFRAME </t>
    </r>
    <r>
      <rPr>
        <b/>
        <sz val="8"/>
        <rFont val="Arial"/>
        <family val="2"/>
      </rPr>
      <t>N + M</t>
    </r>
  </si>
  <si>
    <t>SUPERFRAME N + 2M</t>
  </si>
  <si>
    <t>SUPERFRAME K &lt; N + 2M</t>
  </si>
  <si>
    <t>other CTA's</t>
  </si>
  <si>
    <t>Other GTS's</t>
  </si>
  <si>
    <t>CTA1, CTAx, other CTA's</t>
  </si>
  <si>
    <t>SUPERFRAME N + 2M + 1</t>
  </si>
  <si>
    <t>SUPERFRAME N + 2M + 2</t>
  </si>
  <si>
    <t>ACTIVE, CTRB1</t>
  </si>
  <si>
    <t>Time Slot allocated for ACTIVE mode</t>
  </si>
  <si>
    <t>Switch to ACTIVE CTA mode. Use ACTIVE CTA allocation and do not use EPS CTA allocation</t>
  </si>
  <si>
    <t>Switch to EPS CTA mode. Use EPS CTA allocation and do not use ACTIVE CTA allocation.</t>
  </si>
  <si>
    <t>ACTIVE</t>
  </si>
  <si>
    <t>Indicating that this is an ACTIVE Mode  (a.k.a. AWAKE Mode) channel time request or allocation</t>
  </si>
  <si>
    <t xml:space="preserve"> other CTA's</t>
  </si>
  <si>
    <t>Other GTSs</t>
  </si>
  <si>
    <t xml:space="preserve">  other CTA's</t>
  </si>
  <si>
    <t>ACTIVE CTA, (a.k.a. AWAKE CTA) requested by source station</t>
  </si>
  <si>
    <t>EPS CTA requested by source station</t>
  </si>
  <si>
    <t>ACTIVE CTA, (a.k.a. AWAKE CTA) requested by destination station</t>
  </si>
  <si>
    <t>CAT3</t>
  </si>
  <si>
    <t>CTA3</t>
  </si>
  <si>
    <t>SUPERFRAME 0</t>
  </si>
  <si>
    <t>CTA1, CTA3, other CTA's</t>
  </si>
  <si>
    <t>ECRS</t>
  </si>
  <si>
    <t>ECRQ</t>
  </si>
  <si>
    <t>ACTIVE CTRB1</t>
  </si>
  <si>
    <t>ACTIVE CTRB3</t>
  </si>
  <si>
    <t>EPS Configuration Request Command</t>
  </si>
  <si>
    <t>EPS Configuration Request Response</t>
  </si>
  <si>
    <t>No.</t>
  </si>
  <si>
    <t xml:space="preserve">GTS3 </t>
  </si>
  <si>
    <t>Time Slot allocated for source ACTIVE mode</t>
  </si>
  <si>
    <t>Time Slot allocated for destination ACTIVE mode</t>
  </si>
  <si>
    <t>PPCC</t>
  </si>
  <si>
    <t>PPIC</t>
  </si>
  <si>
    <t>PMmode, PMpriority</t>
  </si>
  <si>
    <t>EPStime, BeaconN, …</t>
  </si>
  <si>
    <t>Data  GTS1, GTS2</t>
  </si>
  <si>
    <t>SUPERFRAME 4</t>
  </si>
  <si>
    <t>SUPERFRAME 5</t>
  </si>
  <si>
    <t>SUPERFRAME 6</t>
  </si>
  <si>
    <t>SUPERFRAME N = 6 + M</t>
  </si>
  <si>
    <t xml:space="preserve"> Message Sequence Chart for Power Management</t>
  </si>
  <si>
    <t xml:space="preserve"> Setup to ACTIVE Mode to EPS Mode to Persistent ACTIVE Mode </t>
  </si>
  <si>
    <t>in GTS3: EPSmode, EPStime, EPSphase, PMrecover, PMrole</t>
  </si>
  <si>
    <t>in GTS1: EPSmode, EPStime, EPSphase, PMrecover, PMrole</t>
  </si>
  <si>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</si>
  <si>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</si>
  <si>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</si>
  <si>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</si>
  <si>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</si>
  <si>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</si>
  <si>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</si>
  <si>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</si>
  <si>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</si>
  <si>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</si>
  <si>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</si>
  <si>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</si>
  <si>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</si>
  <si>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</si>
  <si>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IEEE P802.15.3-01/421r0</t>
  </si>
  <si>
    <t>P802-15_TG3-Power-Management-Message-Sequence-Chart</t>
  </si>
  <si>
    <t>[August, 2001]</t>
  </si>
  <si>
    <t>[Mark E. Schrader]</t>
  </si>
  <si>
    <t>[4545 East River Rd.]</t>
  </si>
  <si>
    <t>[Rochester, NY 00898 ]</t>
  </si>
  <si>
    <t>E-mail: [mark.e.schrader@kodak.com ]</t>
  </si>
  <si>
    <t>00000d06P802-15-3_Draft-Standard.pdf</t>
  </si>
  <si>
    <t>[Jay Bain]</t>
  </si>
  <si>
    <t>[7057 Old Madison Pike]</t>
  </si>
  <si>
    <t>[Huntsville, AL 35801]</t>
  </si>
  <si>
    <t>Fax: [256 922-9229]</t>
  </si>
  <si>
    <t>Voice: [716.461.5477]</t>
  </si>
  <si>
    <t>Fax: []</t>
  </si>
  <si>
    <t>[Eastman Kodak Co.]</t>
  </si>
  <si>
    <t>[Time Domain]</t>
  </si>
  <si>
    <t>E-mail: [jay.bain@timedomain.com]</t>
  </si>
  <si>
    <t>Power Management Using Existing QoS Architecture with Extensions.</t>
  </si>
  <si>
    <t>Include as power management method in 802.15.3 standard.</t>
  </si>
  <si>
    <t>Voice: [256 922-9229]</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</si>
</sst>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5">
    <font>
      <sz val="10"/>
      <name val="Arial"/>
      <family val="0"/>
    </font>
    <font>
      <sz val="9"/>
      <name val="Arial"/>
      <family val="2"/>
    </font>
    <font>
      <b/>
      <sz val="9"/>
      <name val="Arial"/>
      <family val="2"/>
    </font>
    <font>
      <b/>
      <sz val="8"/>
      <name val="Arial"/>
      <family val="2"/>
    </font>
    <font>
      <b/>
      <sz val="12"/>
      <name val="Arial"/>
      <family val="2"/>
    </font>
    <font>
      <sz val="8"/>
      <name val="Arial"/>
      <family val="2"/>
    </font>
    <font>
      <b/>
      <sz val="10"/>
      <name val="Arial"/>
      <family val="2"/>
    </font>
    <font>
      <b/>
      <sz val="11"/>
      <name val="Arial"/>
      <family val="2"/>
    </font>
    <font>
      <sz val="14"/>
      <name val="Arial"/>
      <family val="2"/>
    </font>
    <font>
      <sz val="12"/>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s>
  <fills count="4">
    <fill>
      <patternFill/>
    </fill>
    <fill>
      <patternFill patternType="gray125"/>
    </fill>
    <fill>
      <patternFill patternType="solid">
        <fgColor indexed="26"/>
        <bgColor indexed="64"/>
      </patternFill>
    </fill>
    <fill>
      <patternFill patternType="solid">
        <fgColor indexed="42"/>
        <bgColor indexed="64"/>
      </patternFill>
    </fill>
  </fills>
  <borders count="69">
    <border>
      <left/>
      <right/>
      <top/>
      <bottom/>
      <diagonal/>
    </border>
    <border>
      <left>
        <color indexed="63"/>
      </left>
      <right>
        <color indexed="63"/>
      </right>
      <top style="hair"/>
      <bottom style="hair"/>
    </border>
    <border>
      <left style="hair"/>
      <right style="hair"/>
      <top style="hair"/>
      <bottom style="hair"/>
    </border>
    <border>
      <left style="hair"/>
      <right style="hair"/>
      <top>
        <color indexed="63"/>
      </top>
      <bottom style="hair"/>
    </border>
    <border>
      <left style="hair"/>
      <right style="medium"/>
      <top>
        <color indexed="63"/>
      </top>
      <bottom style="hair"/>
    </border>
    <border>
      <left style="hair"/>
      <right style="medium"/>
      <top style="hair"/>
      <bottom style="hair"/>
    </border>
    <border>
      <left style="medium"/>
      <right style="hair"/>
      <top style="hair"/>
      <bottom style="hair"/>
    </border>
    <border>
      <left>
        <color indexed="63"/>
      </left>
      <right>
        <color indexed="63"/>
      </right>
      <top>
        <color indexed="63"/>
      </top>
      <bottom style="hair"/>
    </border>
    <border>
      <left style="medium"/>
      <right style="medium"/>
      <top>
        <color indexed="63"/>
      </top>
      <bottom>
        <color indexed="63"/>
      </bottom>
    </border>
    <border>
      <left style="medium"/>
      <right style="medium"/>
      <top style="dotted"/>
      <bottom style="dotted"/>
    </border>
    <border>
      <left style="hair"/>
      <right style="thin"/>
      <top style="hair"/>
      <bottom style="hair"/>
    </border>
    <border>
      <left style="hair"/>
      <right style="thin"/>
      <top style="hair"/>
      <bottom style="thin"/>
    </border>
    <border>
      <left style="hair"/>
      <right style="thin"/>
      <top>
        <color indexed="63"/>
      </top>
      <bottom style="hair"/>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color indexed="63"/>
      </top>
      <bottom style="hair"/>
    </border>
    <border>
      <left style="thin"/>
      <right style="hair"/>
      <top style="hair"/>
      <bottom style="hair"/>
    </border>
    <border>
      <left style="thin"/>
      <right style="hair"/>
      <top style="hair"/>
      <bottom style="thin"/>
    </border>
    <border>
      <left style="hair"/>
      <right style="hair"/>
      <top style="hair"/>
      <bottom style="thin"/>
    </border>
    <border>
      <left>
        <color indexed="63"/>
      </left>
      <right>
        <color indexed="63"/>
      </right>
      <top style="hair"/>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color indexed="63"/>
      </top>
      <bottom style="hair"/>
    </border>
    <border>
      <left>
        <color indexed="63"/>
      </left>
      <right>
        <color indexed="63"/>
      </right>
      <top>
        <color indexed="63"/>
      </top>
      <bottom style="thin"/>
    </border>
    <border>
      <left>
        <color indexed="63"/>
      </left>
      <right style="hair"/>
      <top>
        <color indexed="63"/>
      </top>
      <bottom style="hair"/>
    </border>
    <border>
      <left style="medium"/>
      <right>
        <color indexed="63"/>
      </right>
      <top>
        <color indexed="63"/>
      </top>
      <bottom>
        <color indexed="63"/>
      </bottom>
    </border>
    <border>
      <left>
        <color indexed="63"/>
      </left>
      <right>
        <color indexed="63"/>
      </right>
      <top style="dotted"/>
      <bottom>
        <color indexed="63"/>
      </bottom>
    </border>
    <border>
      <left style="medium"/>
      <right style="hair"/>
      <top>
        <color indexed="63"/>
      </top>
      <bottom style="hair"/>
    </border>
    <border>
      <left>
        <color indexed="63"/>
      </left>
      <right>
        <color indexed="63"/>
      </right>
      <top>
        <color indexed="63"/>
      </top>
      <bottom style="medium"/>
    </border>
    <border>
      <left style="medium"/>
      <right>
        <color indexed="63"/>
      </right>
      <top style="hair"/>
      <bottom style="hair"/>
    </border>
    <border>
      <left>
        <color indexed="63"/>
      </left>
      <right style="medium"/>
      <top style="hair"/>
      <bottom style="hair"/>
    </border>
    <border>
      <left style="medium"/>
      <right style="hair"/>
      <top style="thin"/>
      <bottom style="hair"/>
    </border>
    <border>
      <left>
        <color indexed="63"/>
      </left>
      <right style="medium"/>
      <top style="medium"/>
      <bottom>
        <color indexed="63"/>
      </bottom>
    </border>
    <border>
      <left style="medium"/>
      <right>
        <color indexed="63"/>
      </right>
      <top>
        <color indexed="63"/>
      </top>
      <bottom style="thin"/>
    </border>
    <border>
      <left>
        <color indexed="63"/>
      </left>
      <right>
        <color indexed="63"/>
      </right>
      <top style="medium"/>
      <bottom>
        <color indexed="63"/>
      </bottom>
    </border>
    <border>
      <left>
        <color indexed="63"/>
      </left>
      <right style="medium"/>
      <top style="medium"/>
      <bottom style="thin"/>
    </border>
    <border>
      <left style="medium"/>
      <right>
        <color indexed="63"/>
      </right>
      <top style="medium"/>
      <bottom>
        <color indexed="63"/>
      </bottom>
    </border>
    <border>
      <left style="medium"/>
      <right style="medium"/>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hair"/>
      <right style="medium"/>
      <top style="thin"/>
      <bottom>
        <color indexed="63"/>
      </bottom>
    </border>
    <border>
      <left style="thin"/>
      <right>
        <color indexed="63"/>
      </right>
      <top>
        <color indexed="63"/>
      </top>
      <bottom style="thin"/>
    </border>
    <border>
      <left style="hair"/>
      <right style="medium"/>
      <top>
        <color indexed="63"/>
      </top>
      <bottom style="thin"/>
    </border>
    <border>
      <left>
        <color indexed="63"/>
      </left>
      <right style="hair"/>
      <top style="thin"/>
      <bottom>
        <color indexed="63"/>
      </bottom>
    </border>
    <border>
      <left>
        <color indexed="63"/>
      </left>
      <right style="hair"/>
      <top>
        <color indexed="63"/>
      </top>
      <bottom style="thin"/>
    </border>
    <border>
      <left style="thin"/>
      <right style="thin"/>
      <top>
        <color indexed="63"/>
      </top>
      <bottom style="thin"/>
    </border>
    <border>
      <left style="medium"/>
      <right style="hair"/>
      <top style="thin"/>
      <bottom style="medium"/>
    </border>
    <border>
      <left style="hair"/>
      <right style="hair"/>
      <top style="thin"/>
      <bottom style="medium"/>
    </border>
    <border>
      <left style="medium"/>
      <right style="medium"/>
      <top style="thin"/>
      <bottom style="thin"/>
    </border>
    <border>
      <left style="hair"/>
      <right style="medium"/>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thin"/>
      <top style="thin"/>
      <bottom style="thin"/>
    </border>
    <border>
      <left style="thin"/>
      <right style="thin"/>
      <top style="thin"/>
      <bottom>
        <color indexed="63"/>
      </bottom>
    </border>
    <border>
      <left style="hair"/>
      <right style="medium"/>
      <top style="thin"/>
      <bottom style="hair"/>
    </border>
    <border>
      <left style="medium"/>
      <right style="hair"/>
      <top style="hair"/>
      <bottom style="thin"/>
    </border>
    <border>
      <left style="hair"/>
      <right style="medium"/>
      <top style="hair"/>
      <bottom style="thin"/>
    </border>
    <border>
      <left>
        <color indexed="63"/>
      </left>
      <right>
        <color indexed="63"/>
      </right>
      <top style="thin"/>
      <bottom style="thin"/>
    </border>
    <border>
      <left>
        <color indexed="63"/>
      </left>
      <right style="medium"/>
      <top style="thin"/>
      <bottom style="thin"/>
    </border>
    <border>
      <left>
        <color indexed="63"/>
      </left>
      <right style="medium"/>
      <top style="dotted"/>
      <bottom style="dotted"/>
    </border>
    <border>
      <left>
        <color indexed="63"/>
      </left>
      <right style="medium"/>
      <top>
        <color indexed="63"/>
      </top>
      <bottom style="dotted"/>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8">
    <xf numFmtId="0" fontId="0" fillId="0" borderId="0" xfId="0" applyAlignment="1">
      <alignment/>
    </xf>
    <xf numFmtId="49" fontId="1" fillId="0" borderId="0" xfId="0" applyNumberFormat="1" applyFont="1" applyAlignment="1">
      <alignment horizontal="center"/>
    </xf>
    <xf numFmtId="49" fontId="2" fillId="0" borderId="0" xfId="0" applyNumberFormat="1" applyFont="1" applyAlignment="1">
      <alignment horizontal="center"/>
    </xf>
    <xf numFmtId="49" fontId="1" fillId="0" borderId="1" xfId="0" applyNumberFormat="1" applyFont="1" applyBorder="1" applyAlignment="1">
      <alignment horizontal="center"/>
    </xf>
    <xf numFmtId="49" fontId="2" fillId="0" borderId="2" xfId="0" applyNumberFormat="1" applyFont="1" applyBorder="1" applyAlignment="1">
      <alignment horizontal="center"/>
    </xf>
    <xf numFmtId="49" fontId="2" fillId="0" borderId="3" xfId="0" applyNumberFormat="1" applyFont="1" applyBorder="1" applyAlignment="1">
      <alignment horizontal="center"/>
    </xf>
    <xf numFmtId="0" fontId="2" fillId="0" borderId="0" xfId="0" applyFont="1" applyAlignment="1">
      <alignment horizontal="center"/>
    </xf>
    <xf numFmtId="0" fontId="2" fillId="0" borderId="0" xfId="0" applyFont="1" applyAlignment="1">
      <alignment/>
    </xf>
    <xf numFmtId="0" fontId="2" fillId="0" borderId="0" xfId="0" applyFont="1" applyBorder="1" applyAlignment="1">
      <alignment horizontal="center"/>
    </xf>
    <xf numFmtId="49" fontId="2" fillId="0" borderId="4" xfId="0" applyNumberFormat="1" applyFont="1" applyBorder="1" applyAlignment="1">
      <alignment horizontal="center"/>
    </xf>
    <xf numFmtId="49" fontId="2" fillId="0" borderId="5" xfId="0" applyNumberFormat="1" applyFont="1" applyBorder="1" applyAlignment="1">
      <alignment horizontal="center"/>
    </xf>
    <xf numFmtId="49" fontId="1" fillId="0" borderId="6" xfId="0" applyNumberFormat="1" applyFont="1" applyBorder="1" applyAlignment="1">
      <alignment horizontal="center"/>
    </xf>
    <xf numFmtId="49" fontId="1" fillId="0" borderId="7" xfId="0" applyNumberFormat="1" applyFont="1" applyBorder="1" applyAlignment="1">
      <alignment horizontal="center"/>
    </xf>
    <xf numFmtId="49" fontId="2" fillId="0" borderId="8" xfId="0" applyNumberFormat="1" applyFont="1" applyBorder="1" applyAlignment="1">
      <alignment horizontal="center"/>
    </xf>
    <xf numFmtId="49" fontId="2" fillId="0" borderId="9" xfId="0" applyNumberFormat="1" applyFont="1" applyBorder="1" applyAlignment="1">
      <alignment horizontal="center"/>
    </xf>
    <xf numFmtId="49" fontId="2" fillId="0" borderId="9" xfId="0" applyNumberFormat="1" applyFont="1" applyFill="1" applyBorder="1" applyAlignment="1">
      <alignment horizontal="center"/>
    </xf>
    <xf numFmtId="49" fontId="2" fillId="0" borderId="1" xfId="0" applyNumberFormat="1" applyFont="1" applyBorder="1" applyAlignment="1">
      <alignment horizontal="center"/>
    </xf>
    <xf numFmtId="49" fontId="2" fillId="0" borderId="7" xfId="0" applyNumberFormat="1" applyFont="1" applyBorder="1" applyAlignment="1">
      <alignment horizontal="center"/>
    </xf>
    <xf numFmtId="49" fontId="1" fillId="0" borderId="0" xfId="0" applyNumberFormat="1" applyFont="1" applyBorder="1" applyAlignment="1">
      <alignment horizontal="center"/>
    </xf>
    <xf numFmtId="49" fontId="2" fillId="0" borderId="0" xfId="0" applyNumberFormat="1" applyFont="1" applyBorder="1" applyAlignment="1">
      <alignment horizontal="center"/>
    </xf>
    <xf numFmtId="49" fontId="0" fillId="0" borderId="0" xfId="0" applyNumberFormat="1" applyAlignment="1">
      <alignment wrapText="1"/>
    </xf>
    <xf numFmtId="49" fontId="0" fillId="0" borderId="10" xfId="0" applyNumberFormat="1" applyBorder="1" applyAlignment="1">
      <alignment wrapText="1"/>
    </xf>
    <xf numFmtId="49" fontId="0" fillId="0" borderId="11" xfId="0" applyNumberFormat="1" applyBorder="1" applyAlignment="1">
      <alignment wrapText="1"/>
    </xf>
    <xf numFmtId="49" fontId="0" fillId="0" borderId="12" xfId="0" applyNumberFormat="1" applyBorder="1" applyAlignment="1">
      <alignment wrapText="1"/>
    </xf>
    <xf numFmtId="0" fontId="0" fillId="0" borderId="0" xfId="0"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49" fontId="6" fillId="0" borderId="15" xfId="0" applyNumberFormat="1" applyFont="1" applyBorder="1" applyAlignment="1">
      <alignment horizontal="center" wrapText="1"/>
    </xf>
    <xf numFmtId="0" fontId="6" fillId="0" borderId="0" xfId="0" applyFont="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49" fontId="6" fillId="0" borderId="18" xfId="0" applyNumberFormat="1" applyFont="1" applyBorder="1" applyAlignment="1">
      <alignment horizontal="center" wrapText="1"/>
    </xf>
    <xf numFmtId="0" fontId="6" fillId="0" borderId="19" xfId="0" applyFont="1" applyBorder="1" applyAlignment="1">
      <alignment horizontal="center"/>
    </xf>
    <xf numFmtId="0" fontId="6" fillId="0" borderId="20" xfId="0" applyFont="1" applyBorder="1" applyAlignment="1">
      <alignment horizontal="center"/>
    </xf>
    <xf numFmtId="49" fontId="6" fillId="0" borderId="21" xfId="0" applyNumberFormat="1" applyFont="1" applyBorder="1" applyAlignment="1">
      <alignment horizontal="center" wrapText="1"/>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3" xfId="0" applyBorder="1" applyAlignment="1">
      <alignment horizontal="center"/>
    </xf>
    <xf numFmtId="0" fontId="0" fillId="0" borderId="2" xfId="0" applyBorder="1" applyAlignment="1">
      <alignment horizontal="center"/>
    </xf>
    <xf numFmtId="0" fontId="0" fillId="0" borderId="25" xfId="0" applyBorder="1" applyAlignment="1">
      <alignment horizontal="center"/>
    </xf>
    <xf numFmtId="49" fontId="2" fillId="0" borderId="26" xfId="0" applyNumberFormat="1" applyFont="1" applyBorder="1" applyAlignment="1">
      <alignment horizontal="center"/>
    </xf>
    <xf numFmtId="49" fontId="1" fillId="0" borderId="0" xfId="0" applyNumberFormat="1" applyFont="1" applyAlignment="1">
      <alignment horizontal="left" wrapText="1"/>
    </xf>
    <xf numFmtId="49" fontId="2" fillId="0" borderId="27" xfId="0" applyNumberFormat="1" applyFont="1" applyBorder="1" applyAlignment="1">
      <alignment horizontal="center"/>
    </xf>
    <xf numFmtId="49" fontId="3" fillId="0" borderId="4" xfId="0" applyNumberFormat="1" applyFont="1" applyBorder="1" applyAlignment="1">
      <alignment horizontal="center"/>
    </xf>
    <xf numFmtId="49" fontId="3" fillId="0" borderId="5" xfId="0" applyNumberFormat="1" applyFont="1" applyBorder="1" applyAlignment="1">
      <alignment horizontal="center"/>
    </xf>
    <xf numFmtId="49" fontId="3" fillId="2" borderId="28" xfId="0" applyNumberFormat="1" applyFont="1" applyFill="1" applyBorder="1" applyAlignment="1">
      <alignment horizontal="center"/>
    </xf>
    <xf numFmtId="49" fontId="2" fillId="0" borderId="29" xfId="0" applyNumberFormat="1" applyFont="1" applyBorder="1" applyAlignment="1">
      <alignment horizontal="center"/>
    </xf>
    <xf numFmtId="49" fontId="1" fillId="0" borderId="30" xfId="0" applyNumberFormat="1" applyFont="1" applyBorder="1" applyAlignment="1">
      <alignment horizontal="center"/>
    </xf>
    <xf numFmtId="49" fontId="2" fillId="0" borderId="30" xfId="0" applyNumberFormat="1" applyFont="1" applyBorder="1" applyAlignment="1">
      <alignment horizontal="center"/>
    </xf>
    <xf numFmtId="49" fontId="2" fillId="0" borderId="31" xfId="0" applyNumberFormat="1" applyFont="1" applyBorder="1" applyAlignment="1">
      <alignment horizontal="center"/>
    </xf>
    <xf numFmtId="49" fontId="2" fillId="2" borderId="28" xfId="0" applyNumberFormat="1" applyFont="1" applyFill="1" applyBorder="1" applyAlignment="1">
      <alignment horizontal="center"/>
    </xf>
    <xf numFmtId="49" fontId="1" fillId="0" borderId="0" xfId="0" applyNumberFormat="1" applyFont="1" applyBorder="1" applyAlignment="1">
      <alignment horizontal="left" wrapText="1"/>
    </xf>
    <xf numFmtId="49" fontId="3" fillId="0" borderId="26" xfId="0" applyNumberFormat="1" applyFont="1" applyBorder="1" applyAlignment="1">
      <alignment horizontal="center"/>
    </xf>
    <xf numFmtId="49" fontId="3" fillId="0" borderId="0" xfId="0" applyNumberFormat="1" applyFont="1" applyBorder="1" applyAlignment="1">
      <alignment horizontal="center"/>
    </xf>
    <xf numFmtId="49" fontId="1" fillId="0" borderId="26" xfId="0" applyNumberFormat="1" applyFont="1" applyBorder="1" applyAlignment="1">
      <alignment horizontal="center"/>
    </xf>
    <xf numFmtId="49" fontId="2" fillId="0" borderId="6" xfId="0" applyNumberFormat="1" applyFont="1" applyBorder="1" applyAlignment="1">
      <alignment horizontal="center"/>
    </xf>
    <xf numFmtId="49" fontId="2" fillId="0" borderId="32" xfId="0" applyNumberFormat="1" applyFont="1" applyBorder="1" applyAlignment="1">
      <alignment horizontal="center"/>
    </xf>
    <xf numFmtId="49" fontId="2" fillId="0" borderId="0" xfId="0" applyNumberFormat="1" applyFont="1" applyFill="1" applyBorder="1" applyAlignment="1">
      <alignment horizontal="center"/>
    </xf>
    <xf numFmtId="49" fontId="2" fillId="0" borderId="0" xfId="0" applyNumberFormat="1" applyFont="1" applyBorder="1" applyAlignment="1">
      <alignment horizontal="left"/>
    </xf>
    <xf numFmtId="0" fontId="8" fillId="0" borderId="0" xfId="0" applyFont="1" applyAlignment="1">
      <alignment/>
    </xf>
    <xf numFmtId="49" fontId="2" fillId="0" borderId="33" xfId="0" applyNumberFormat="1" applyFont="1" applyBorder="1" applyAlignment="1">
      <alignment horizontal="center"/>
    </xf>
    <xf numFmtId="49" fontId="1" fillId="0" borderId="34" xfId="0" applyNumberFormat="1" applyFont="1" applyBorder="1" applyAlignment="1">
      <alignment horizontal="center"/>
    </xf>
    <xf numFmtId="49" fontId="2" fillId="0" borderId="34" xfId="0" applyNumberFormat="1" applyFont="1" applyBorder="1" applyAlignment="1">
      <alignment horizontal="center"/>
    </xf>
    <xf numFmtId="49" fontId="1" fillId="0" borderId="35" xfId="0" applyNumberFormat="1" applyFont="1" applyFill="1" applyBorder="1" applyAlignment="1">
      <alignment horizontal="center"/>
    </xf>
    <xf numFmtId="49" fontId="1" fillId="0" borderId="36" xfId="0" applyNumberFormat="1" applyFont="1" applyBorder="1" applyAlignment="1">
      <alignment horizontal="center"/>
    </xf>
    <xf numFmtId="49" fontId="3" fillId="0" borderId="29" xfId="0" applyNumberFormat="1" applyFont="1" applyBorder="1" applyAlignment="1">
      <alignment horizontal="center"/>
    </xf>
    <xf numFmtId="49" fontId="3" fillId="0" borderId="37" xfId="0" applyNumberFormat="1" applyFont="1" applyBorder="1" applyAlignment="1">
      <alignment horizontal="center"/>
    </xf>
    <xf numFmtId="49" fontId="1" fillId="0" borderId="38" xfId="0" applyNumberFormat="1" applyFont="1" applyBorder="1" applyAlignment="1">
      <alignment horizontal="center"/>
    </xf>
    <xf numFmtId="0" fontId="2" fillId="0" borderId="30" xfId="0" applyFont="1" applyBorder="1" applyAlignment="1">
      <alignment horizontal="center"/>
    </xf>
    <xf numFmtId="49" fontId="2" fillId="2" borderId="39" xfId="0" applyNumberFormat="1" applyFont="1" applyFill="1" applyBorder="1" applyAlignment="1">
      <alignment horizontal="center"/>
    </xf>
    <xf numFmtId="49" fontId="2" fillId="2" borderId="27" xfId="0" applyNumberFormat="1" applyFont="1" applyFill="1" applyBorder="1" applyAlignment="1">
      <alignment horizontal="center"/>
    </xf>
    <xf numFmtId="49" fontId="1" fillId="2" borderId="40" xfId="0" applyNumberFormat="1" applyFont="1" applyFill="1" applyBorder="1" applyAlignment="1">
      <alignment horizontal="center"/>
    </xf>
    <xf numFmtId="0" fontId="8" fillId="2" borderId="41" xfId="0" applyFont="1" applyFill="1" applyBorder="1" applyAlignment="1">
      <alignment/>
    </xf>
    <xf numFmtId="49" fontId="8" fillId="2" borderId="42" xfId="0" applyNumberFormat="1" applyFont="1" applyFill="1" applyBorder="1" applyAlignment="1">
      <alignment horizontal="left"/>
    </xf>
    <xf numFmtId="49" fontId="8" fillId="2" borderId="43" xfId="0" applyNumberFormat="1" applyFont="1" applyFill="1" applyBorder="1" applyAlignment="1">
      <alignment horizontal="left"/>
    </xf>
    <xf numFmtId="49" fontId="8" fillId="2" borderId="41" xfId="0" applyNumberFormat="1" applyFont="1" applyFill="1" applyBorder="1" applyAlignment="1">
      <alignment horizontal="center"/>
    </xf>
    <xf numFmtId="49" fontId="8" fillId="2" borderId="39" xfId="0" applyNumberFormat="1" applyFont="1" applyFill="1" applyBorder="1" applyAlignment="1">
      <alignment horizontal="left"/>
    </xf>
    <xf numFmtId="49" fontId="8" fillId="0" borderId="44" xfId="0" applyNumberFormat="1" applyFont="1" applyBorder="1" applyAlignment="1">
      <alignment horizontal="center"/>
    </xf>
    <xf numFmtId="49" fontId="2" fillId="0" borderId="35" xfId="0" applyNumberFormat="1" applyFont="1" applyBorder="1" applyAlignment="1">
      <alignment horizontal="center"/>
    </xf>
    <xf numFmtId="49" fontId="2" fillId="0" borderId="35" xfId="0" applyNumberFormat="1" applyFont="1" applyFill="1" applyBorder="1" applyAlignment="1">
      <alignment horizontal="center"/>
    </xf>
    <xf numFmtId="49" fontId="1" fillId="0" borderId="45" xfId="0" applyNumberFormat="1" applyFont="1" applyBorder="1" applyAlignment="1">
      <alignment horizontal="left" wrapText="1"/>
    </xf>
    <xf numFmtId="0" fontId="2" fillId="0" borderId="46" xfId="0" applyFont="1" applyBorder="1" applyAlignment="1">
      <alignment horizontal="center"/>
    </xf>
    <xf numFmtId="22" fontId="0" fillId="0" borderId="47" xfId="0" applyNumberFormat="1" applyFont="1" applyBorder="1" applyAlignment="1">
      <alignment horizontal="center"/>
    </xf>
    <xf numFmtId="49" fontId="2" fillId="0" borderId="46" xfId="0" applyNumberFormat="1" applyFont="1" applyFill="1" applyBorder="1" applyAlignment="1">
      <alignment horizontal="center"/>
    </xf>
    <xf numFmtId="49" fontId="1" fillId="0" borderId="48" xfId="0" applyNumberFormat="1" applyFont="1" applyBorder="1" applyAlignment="1">
      <alignment horizontal="left" wrapText="1"/>
    </xf>
    <xf numFmtId="49" fontId="1" fillId="0" borderId="49" xfId="0" applyNumberFormat="1" applyFont="1" applyBorder="1" applyAlignment="1">
      <alignment horizontal="center"/>
    </xf>
    <xf numFmtId="49" fontId="2" fillId="0" borderId="30" xfId="0" applyNumberFormat="1" applyFont="1" applyFill="1" applyBorder="1" applyAlignment="1">
      <alignment horizontal="center"/>
    </xf>
    <xf numFmtId="0" fontId="8" fillId="0" borderId="27" xfId="0" applyFont="1" applyBorder="1" applyAlignment="1">
      <alignment horizontal="left"/>
    </xf>
    <xf numFmtId="49" fontId="1" fillId="0" borderId="50" xfId="0" applyNumberFormat="1" applyFont="1" applyFill="1" applyBorder="1" applyAlignment="1">
      <alignment horizontal="center"/>
    </xf>
    <xf numFmtId="49" fontId="2" fillId="0" borderId="51" xfId="0" applyNumberFormat="1" applyFont="1" applyFill="1" applyBorder="1" applyAlignment="1">
      <alignment horizontal="center"/>
    </xf>
    <xf numFmtId="49" fontId="0" fillId="0" borderId="10" xfId="0" applyNumberFormat="1" applyBorder="1" applyAlignment="1">
      <alignment horizontal="left" wrapText="1"/>
    </xf>
    <xf numFmtId="49" fontId="9" fillId="0" borderId="52" xfId="0" applyNumberFormat="1" applyFont="1" applyBorder="1" applyAlignment="1">
      <alignment horizontal="left" wrapText="1"/>
    </xf>
    <xf numFmtId="0" fontId="4" fillId="0" borderId="27" xfId="0" applyFont="1" applyBorder="1" applyAlignment="1">
      <alignment horizontal="center"/>
    </xf>
    <xf numFmtId="49" fontId="9" fillId="2" borderId="53" xfId="0" applyNumberFormat="1" applyFont="1" applyFill="1" applyBorder="1" applyAlignment="1">
      <alignment horizontal="center"/>
    </xf>
    <xf numFmtId="49" fontId="9" fillId="2" borderId="54" xfId="0" applyNumberFormat="1" applyFont="1" applyFill="1" applyBorder="1" applyAlignment="1">
      <alignment horizontal="center"/>
    </xf>
    <xf numFmtId="49" fontId="4" fillId="0" borderId="55" xfId="0" applyNumberFormat="1" applyFont="1" applyBorder="1" applyAlignment="1">
      <alignment horizontal="center"/>
    </xf>
    <xf numFmtId="49" fontId="9" fillId="2" borderId="56" xfId="0" applyNumberFormat="1" applyFont="1" applyFill="1" applyBorder="1" applyAlignment="1">
      <alignment horizontal="center"/>
    </xf>
    <xf numFmtId="0" fontId="4" fillId="0" borderId="0" xfId="0" applyFont="1" applyAlignment="1">
      <alignment/>
    </xf>
    <xf numFmtId="0" fontId="2" fillId="3" borderId="57" xfId="0" applyFont="1" applyFill="1" applyBorder="1" applyAlignment="1">
      <alignment horizontal="center"/>
    </xf>
    <xf numFmtId="0" fontId="2" fillId="3" borderId="58" xfId="0" applyFont="1" applyFill="1" applyBorder="1" applyAlignment="1">
      <alignment horizontal="center"/>
    </xf>
    <xf numFmtId="0" fontId="2" fillId="3" borderId="59" xfId="0" applyFont="1" applyFill="1" applyBorder="1" applyAlignment="1">
      <alignment horizontal="center"/>
    </xf>
    <xf numFmtId="0" fontId="4" fillId="3" borderId="60" xfId="0" applyFont="1" applyFill="1" applyBorder="1" applyAlignment="1">
      <alignment horizontal="center"/>
    </xf>
    <xf numFmtId="0" fontId="2" fillId="0" borderId="0" xfId="0" applyFont="1" applyFill="1" applyAlignment="1">
      <alignment horizontal="center"/>
    </xf>
    <xf numFmtId="0" fontId="2" fillId="0" borderId="0" xfId="0" applyFont="1" applyFill="1" applyBorder="1" applyAlignment="1">
      <alignment horizontal="center"/>
    </xf>
    <xf numFmtId="0" fontId="2" fillId="0" borderId="30" xfId="0" applyFont="1" applyFill="1" applyBorder="1" applyAlignment="1">
      <alignment horizontal="center"/>
    </xf>
    <xf numFmtId="49" fontId="8" fillId="0" borderId="61" xfId="0" applyNumberFormat="1" applyFont="1" applyBorder="1" applyAlignment="1">
      <alignment horizontal="center" wrapText="1"/>
    </xf>
    <xf numFmtId="49" fontId="1" fillId="0" borderId="35" xfId="0" applyNumberFormat="1" applyFont="1" applyBorder="1" applyAlignment="1">
      <alignment horizontal="center"/>
    </xf>
    <xf numFmtId="49" fontId="2" fillId="0" borderId="26" xfId="0" applyNumberFormat="1" applyFont="1" applyFill="1" applyBorder="1" applyAlignment="1">
      <alignment horizontal="center"/>
    </xf>
    <xf numFmtId="43" fontId="5" fillId="2" borderId="43" xfId="15" applyFont="1" applyFill="1" applyBorder="1" applyAlignment="1">
      <alignment horizontal="left"/>
    </xf>
    <xf numFmtId="49" fontId="3" fillId="2" borderId="39" xfId="0" applyNumberFormat="1" applyFont="1" applyFill="1" applyBorder="1" applyAlignment="1">
      <alignment horizontal="center"/>
    </xf>
    <xf numFmtId="43" fontId="5" fillId="2" borderId="40" xfId="15" applyFont="1" applyFill="1" applyBorder="1" applyAlignment="1">
      <alignment horizontal="left"/>
    </xf>
    <xf numFmtId="49" fontId="2" fillId="0" borderId="62" xfId="0" applyNumberFormat="1" applyFont="1" applyBorder="1" applyAlignment="1">
      <alignment horizontal="center"/>
    </xf>
    <xf numFmtId="49" fontId="2" fillId="0" borderId="8" xfId="0" applyNumberFormat="1" applyFont="1" applyFill="1" applyBorder="1" applyAlignment="1">
      <alignment horizontal="center"/>
    </xf>
    <xf numFmtId="49" fontId="2" fillId="0" borderId="63" xfId="0" applyNumberFormat="1" applyFont="1" applyBorder="1" applyAlignment="1">
      <alignment horizontal="center"/>
    </xf>
    <xf numFmtId="49" fontId="2" fillId="0" borderId="64" xfId="0" applyNumberFormat="1" applyFont="1" applyBorder="1" applyAlignment="1">
      <alignment horizontal="center"/>
    </xf>
    <xf numFmtId="49" fontId="7" fillId="0" borderId="46" xfId="0" applyNumberFormat="1" applyFont="1" applyFill="1" applyBorder="1" applyAlignment="1">
      <alignment horizontal="left"/>
    </xf>
    <xf numFmtId="49" fontId="4" fillId="0" borderId="46" xfId="0" applyNumberFormat="1" applyFont="1" applyFill="1" applyBorder="1" applyAlignment="1">
      <alignment horizontal="left"/>
    </xf>
    <xf numFmtId="49" fontId="1" fillId="0" borderId="46" xfId="0" applyNumberFormat="1" applyFont="1" applyFill="1" applyBorder="1" applyAlignment="1">
      <alignment horizontal="center"/>
    </xf>
    <xf numFmtId="22" fontId="0" fillId="0" borderId="46" xfId="0" applyNumberFormat="1" applyFont="1" applyFill="1" applyBorder="1" applyAlignment="1">
      <alignment horizontal="center"/>
    </xf>
    <xf numFmtId="49" fontId="7" fillId="0" borderId="30" xfId="0" applyNumberFormat="1" applyFont="1" applyFill="1" applyBorder="1" applyAlignment="1">
      <alignment horizontal="left"/>
    </xf>
    <xf numFmtId="49" fontId="1" fillId="0" borderId="30" xfId="0" applyNumberFormat="1" applyFont="1" applyFill="1" applyBorder="1" applyAlignment="1">
      <alignment horizontal="center"/>
    </xf>
    <xf numFmtId="49" fontId="2" fillId="0" borderId="0" xfId="0" applyNumberFormat="1" applyFont="1" applyBorder="1" applyAlignment="1">
      <alignment horizontal="center" wrapText="1"/>
    </xf>
    <xf numFmtId="0" fontId="11" fillId="0" borderId="0" xfId="0" applyFont="1" applyAlignment="1">
      <alignment/>
    </xf>
    <xf numFmtId="0" fontId="10" fillId="0" borderId="0" xfId="0" applyFont="1" applyAlignment="1">
      <alignment horizontal="right"/>
    </xf>
    <xf numFmtId="0" fontId="12" fillId="0" borderId="0" xfId="0" applyFont="1" applyAlignment="1">
      <alignment horizontal="center"/>
    </xf>
    <xf numFmtId="0" fontId="13" fillId="0" borderId="46" xfId="0" applyFont="1" applyBorder="1" applyAlignment="1">
      <alignment vertical="top" wrapText="1"/>
    </xf>
    <xf numFmtId="0" fontId="13" fillId="0" borderId="65" xfId="0" applyFont="1" applyBorder="1" applyAlignment="1">
      <alignment vertical="top" wrapText="1"/>
    </xf>
    <xf numFmtId="0" fontId="13" fillId="0" borderId="0" xfId="0" applyFont="1" applyAlignment="1">
      <alignment vertical="top" wrapText="1"/>
    </xf>
    <xf numFmtId="0" fontId="13" fillId="0" borderId="30" xfId="0" applyFont="1" applyBorder="1" applyAlignment="1">
      <alignment vertical="top" wrapText="1"/>
    </xf>
    <xf numFmtId="0" fontId="0" fillId="0" borderId="30" xfId="0" applyBorder="1" applyAlignment="1">
      <alignment vertical="top" wrapText="1"/>
    </xf>
    <xf numFmtId="0" fontId="13" fillId="0" borderId="0" xfId="0" applyFont="1" applyAlignment="1">
      <alignment horizontal="left"/>
    </xf>
    <xf numFmtId="17" fontId="10" fillId="0" borderId="0" xfId="0" applyNumberFormat="1" applyFont="1" applyAlignment="1" quotePrefix="1">
      <alignment horizontal="left"/>
    </xf>
    <xf numFmtId="49" fontId="1" fillId="0" borderId="5" xfId="0" applyNumberFormat="1" applyFont="1" applyBorder="1" applyAlignment="1">
      <alignment horizontal="center" wrapText="1"/>
    </xf>
    <xf numFmtId="49" fontId="1" fillId="0" borderId="64" xfId="0" applyNumberFormat="1" applyFont="1" applyBorder="1" applyAlignment="1">
      <alignment horizontal="center" wrapText="1"/>
    </xf>
    <xf numFmtId="0" fontId="8" fillId="0" borderId="66" xfId="0" applyFont="1" applyBorder="1" applyAlignment="1">
      <alignment horizontal="left"/>
    </xf>
    <xf numFmtId="49" fontId="4" fillId="0" borderId="66" xfId="0" applyNumberFormat="1" applyFont="1" applyBorder="1" applyAlignment="1">
      <alignment horizontal="center"/>
    </xf>
    <xf numFmtId="49" fontId="2" fillId="0" borderId="67" xfId="0" applyNumberFormat="1" applyFont="1" applyFill="1" applyBorder="1" applyAlignment="1">
      <alignment horizontal="center"/>
    </xf>
    <xf numFmtId="49" fontId="2" fillId="0" borderId="27" xfId="0" applyNumberFormat="1" applyFont="1" applyFill="1" applyBorder="1" applyAlignment="1">
      <alignment horizontal="center"/>
    </xf>
    <xf numFmtId="49" fontId="2" fillId="0" borderId="68" xfId="0" applyNumberFormat="1" applyFont="1" applyBorder="1" applyAlignment="1">
      <alignment horizontal="center"/>
    </xf>
    <xf numFmtId="49" fontId="2" fillId="0" borderId="67" xfId="0" applyNumberFormat="1" applyFont="1" applyBorder="1" applyAlignment="1">
      <alignment horizontal="center"/>
    </xf>
    <xf numFmtId="49" fontId="3" fillId="2" borderId="41" xfId="0" applyNumberFormat="1" applyFont="1" applyFill="1" applyBorder="1" applyAlignment="1">
      <alignment horizontal="center"/>
    </xf>
    <xf numFmtId="0" fontId="13" fillId="0" borderId="65" xfId="0" applyFont="1" applyBorder="1" applyAlignment="1">
      <alignment vertical="top" wrapText="1"/>
    </xf>
    <xf numFmtId="49" fontId="10" fillId="0" borderId="65" xfId="0" applyNumberFormat="1" applyFont="1" applyBorder="1" applyAlignment="1">
      <alignment vertical="top" wrapText="1"/>
    </xf>
    <xf numFmtId="0" fontId="13" fillId="0" borderId="46" xfId="0" applyFont="1" applyBorder="1" applyAlignment="1">
      <alignment vertical="top" wrapText="1"/>
    </xf>
    <xf numFmtId="0" fontId="13" fillId="0" borderId="0" xfId="0" applyFont="1" applyBorder="1" applyAlignment="1">
      <alignment vertical="top" wrapText="1"/>
    </xf>
    <xf numFmtId="0" fontId="13" fillId="0" borderId="30" xfId="0" applyFont="1" applyBorder="1" applyAlignment="1">
      <alignment vertical="top" wrapText="1"/>
    </xf>
    <xf numFmtId="0" fontId="14" fillId="0" borderId="30" xfId="0" applyFont="1"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63</xdr:row>
      <xdr:rowOff>76200</xdr:rowOff>
    </xdr:from>
    <xdr:to>
      <xdr:col>5</xdr:col>
      <xdr:colOff>514350</xdr:colOff>
      <xdr:row>63</xdr:row>
      <xdr:rowOff>76200</xdr:rowOff>
    </xdr:to>
    <xdr:sp>
      <xdr:nvSpPr>
        <xdr:cNvPr id="1" name="Line 3"/>
        <xdr:cNvSpPr>
          <a:spLocks/>
        </xdr:cNvSpPr>
      </xdr:nvSpPr>
      <xdr:spPr>
        <a:xfrm flipH="1" flipV="1">
          <a:off x="7029450" y="10658475"/>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114300</xdr:colOff>
      <xdr:row>62</xdr:row>
      <xdr:rowOff>76200</xdr:rowOff>
    </xdr:from>
    <xdr:to>
      <xdr:col>5</xdr:col>
      <xdr:colOff>533400</xdr:colOff>
      <xdr:row>62</xdr:row>
      <xdr:rowOff>76200</xdr:rowOff>
    </xdr:to>
    <xdr:sp>
      <xdr:nvSpPr>
        <xdr:cNvPr id="2" name="Line 4"/>
        <xdr:cNvSpPr>
          <a:spLocks/>
        </xdr:cNvSpPr>
      </xdr:nvSpPr>
      <xdr:spPr>
        <a:xfrm flipV="1">
          <a:off x="7048500" y="10506075"/>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59</xdr:row>
      <xdr:rowOff>85725</xdr:rowOff>
    </xdr:from>
    <xdr:to>
      <xdr:col>5</xdr:col>
      <xdr:colOff>542925</xdr:colOff>
      <xdr:row>59</xdr:row>
      <xdr:rowOff>85725</xdr:rowOff>
    </xdr:to>
    <xdr:sp>
      <xdr:nvSpPr>
        <xdr:cNvPr id="3" name="Line 5"/>
        <xdr:cNvSpPr>
          <a:spLocks/>
        </xdr:cNvSpPr>
      </xdr:nvSpPr>
      <xdr:spPr>
        <a:xfrm flipH="1" flipV="1">
          <a:off x="7058025" y="10039350"/>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1019175</xdr:colOff>
      <xdr:row>62</xdr:row>
      <xdr:rowOff>66675</xdr:rowOff>
    </xdr:from>
    <xdr:ext cx="76200" cy="200025"/>
    <xdr:sp>
      <xdr:nvSpPr>
        <xdr:cNvPr id="4" name="TextBox 6"/>
        <xdr:cNvSpPr txBox="1">
          <a:spLocks noChangeArrowheads="1"/>
        </xdr:cNvSpPr>
      </xdr:nvSpPr>
      <xdr:spPr>
        <a:xfrm>
          <a:off x="1019175" y="10496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5</xdr:col>
      <xdr:colOff>95250</xdr:colOff>
      <xdr:row>64</xdr:row>
      <xdr:rowOff>85725</xdr:rowOff>
    </xdr:from>
    <xdr:to>
      <xdr:col>5</xdr:col>
      <xdr:colOff>514350</xdr:colOff>
      <xdr:row>64</xdr:row>
      <xdr:rowOff>85725</xdr:rowOff>
    </xdr:to>
    <xdr:sp>
      <xdr:nvSpPr>
        <xdr:cNvPr id="5" name="Line 9"/>
        <xdr:cNvSpPr>
          <a:spLocks/>
        </xdr:cNvSpPr>
      </xdr:nvSpPr>
      <xdr:spPr>
        <a:xfrm flipH="1" flipV="1">
          <a:off x="7029450" y="10820400"/>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152400</xdr:colOff>
      <xdr:row>65</xdr:row>
      <xdr:rowOff>76200</xdr:rowOff>
    </xdr:from>
    <xdr:to>
      <xdr:col>5</xdr:col>
      <xdr:colOff>571500</xdr:colOff>
      <xdr:row>65</xdr:row>
      <xdr:rowOff>76200</xdr:rowOff>
    </xdr:to>
    <xdr:sp>
      <xdr:nvSpPr>
        <xdr:cNvPr id="6" name="Line 10"/>
        <xdr:cNvSpPr>
          <a:spLocks/>
        </xdr:cNvSpPr>
      </xdr:nvSpPr>
      <xdr:spPr>
        <a:xfrm flipV="1">
          <a:off x="7086600" y="10963275"/>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1019175</xdr:colOff>
      <xdr:row>62</xdr:row>
      <xdr:rowOff>66675</xdr:rowOff>
    </xdr:from>
    <xdr:ext cx="76200" cy="200025"/>
    <xdr:sp>
      <xdr:nvSpPr>
        <xdr:cNvPr id="7" name="TextBox 14"/>
        <xdr:cNvSpPr txBox="1">
          <a:spLocks noChangeArrowheads="1"/>
        </xdr:cNvSpPr>
      </xdr:nvSpPr>
      <xdr:spPr>
        <a:xfrm>
          <a:off x="1019175" y="10496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85725</xdr:colOff>
      <xdr:row>52</xdr:row>
      <xdr:rowOff>123825</xdr:rowOff>
    </xdr:from>
    <xdr:to>
      <xdr:col>0</xdr:col>
      <xdr:colOff>3181350</xdr:colOff>
      <xdr:row>69</xdr:row>
      <xdr:rowOff>104775</xdr:rowOff>
    </xdr:to>
    <xdr:sp>
      <xdr:nvSpPr>
        <xdr:cNvPr id="8" name="TextBox 15"/>
        <xdr:cNvSpPr txBox="1">
          <a:spLocks noChangeArrowheads="1"/>
        </xdr:cNvSpPr>
      </xdr:nvSpPr>
      <xdr:spPr>
        <a:xfrm>
          <a:off x="85725" y="9001125"/>
          <a:ext cx="3095625" cy="2600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sequence for requesting  channel time should be the same as that specified by the 802.15.3 standard, except that the Channel Time Request (CTR) now contains a parameter to specify AWAKE CTA, or EPS CTA.  I am assuming that one Channel Time Grant is issued by the PNC for each CTR and we can set it all up in one CAP.  Dedicated slots could be used for this communication.
The PNC defaults to using the AWAKE CTA. If the sender makes a request for EPS made channel time that is granted before  the request for AWAKE mode channel time, then the PNC will not issue any CTA's in the beacon because the sender is in AWAKE mode by default.</a:t>
          </a:r>
        </a:p>
      </xdr:txBody>
    </xdr:sp>
    <xdr:clientData/>
  </xdr:twoCellAnchor>
  <xdr:twoCellAnchor>
    <xdr:from>
      <xdr:col>0</xdr:col>
      <xdr:colOff>95250</xdr:colOff>
      <xdr:row>74</xdr:row>
      <xdr:rowOff>28575</xdr:rowOff>
    </xdr:from>
    <xdr:to>
      <xdr:col>0</xdr:col>
      <xdr:colOff>3248025</xdr:colOff>
      <xdr:row>79</xdr:row>
      <xdr:rowOff>0</xdr:rowOff>
    </xdr:to>
    <xdr:sp>
      <xdr:nvSpPr>
        <xdr:cNvPr id="9" name="TextBox 16"/>
        <xdr:cNvSpPr txBox="1">
          <a:spLocks noChangeArrowheads="1"/>
        </xdr:cNvSpPr>
      </xdr:nvSpPr>
      <xdr:spPr>
        <a:xfrm>
          <a:off x="95250" y="12334875"/>
          <a:ext cx="3152775" cy="781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PNC defaults to using the AWAKE CTA, CTA1, which is used to specify the GTS time slot, GTS1. GTS1 may have an ACK associated with it (not shown).</a:t>
          </a:r>
        </a:p>
      </xdr:txBody>
    </xdr:sp>
    <xdr:clientData/>
  </xdr:twoCellAnchor>
  <xdr:twoCellAnchor>
    <xdr:from>
      <xdr:col>0</xdr:col>
      <xdr:colOff>152400</xdr:colOff>
      <xdr:row>83</xdr:row>
      <xdr:rowOff>104775</xdr:rowOff>
    </xdr:from>
    <xdr:to>
      <xdr:col>0</xdr:col>
      <xdr:colOff>3200400</xdr:colOff>
      <xdr:row>92</xdr:row>
      <xdr:rowOff>66675</xdr:rowOff>
    </xdr:to>
    <xdr:sp>
      <xdr:nvSpPr>
        <xdr:cNvPr id="10" name="TextBox 17"/>
        <xdr:cNvSpPr txBox="1">
          <a:spLocks noChangeArrowheads="1"/>
        </xdr:cNvSpPr>
      </xdr:nvSpPr>
      <xdr:spPr>
        <a:xfrm>
          <a:off x="152400" y="13877925"/>
          <a:ext cx="3048000" cy="1419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PNC uses the AWAKE CTA Mode, CTA1.  The source sends SEM command to PNC to switch CTA mode EPS Mode.  This EPS mode will start in the next superframe.  (This SEM command could have been sent in a slot allocated to the source for communicating with the PNC rather than the CAP if preferred.)  The destination station</a:t>
          </a:r>
        </a:p>
      </xdr:txBody>
    </xdr:sp>
    <xdr:clientData/>
  </xdr:twoCellAnchor>
  <xdr:twoCellAnchor>
    <xdr:from>
      <xdr:col>0</xdr:col>
      <xdr:colOff>209550</xdr:colOff>
      <xdr:row>93</xdr:row>
      <xdr:rowOff>142875</xdr:rowOff>
    </xdr:from>
    <xdr:to>
      <xdr:col>0</xdr:col>
      <xdr:colOff>3200400</xdr:colOff>
      <xdr:row>106</xdr:row>
      <xdr:rowOff>19050</xdr:rowOff>
    </xdr:to>
    <xdr:sp>
      <xdr:nvSpPr>
        <xdr:cNvPr id="11" name="TextBox 18"/>
        <xdr:cNvSpPr txBox="1">
          <a:spLocks noChangeArrowheads="1"/>
        </xdr:cNvSpPr>
      </xdr:nvSpPr>
      <xdr:spPr>
        <a:xfrm>
          <a:off x="209550" y="15535275"/>
          <a:ext cx="2990850" cy="1990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PNC sets the CTA mode to EPS CTA, using CTA2 and create the time slot GTS2, which may be of zero length.  The PNC adds an extra CTA  (CTAx) for the source to communicate to the destination that a CTA mode transition has occurred. The automatic length of the CTAx slot is defined in the standard. 
Note the stream ID of CTAx is reserved when that of CTA2, the EPS mode CTA is generated. The steam ID for CTAx is 1 greater than the stream ID for the CTA2.
 </a:t>
          </a:r>
        </a:p>
      </xdr:txBody>
    </xdr:sp>
    <xdr:clientData/>
  </xdr:twoCellAnchor>
  <xdr:twoCellAnchor>
    <xdr:from>
      <xdr:col>0</xdr:col>
      <xdr:colOff>190500</xdr:colOff>
      <xdr:row>108</xdr:row>
      <xdr:rowOff>57150</xdr:rowOff>
    </xdr:from>
    <xdr:to>
      <xdr:col>0</xdr:col>
      <xdr:colOff>3171825</xdr:colOff>
      <xdr:row>118</xdr:row>
      <xdr:rowOff>9525</xdr:rowOff>
    </xdr:to>
    <xdr:sp>
      <xdr:nvSpPr>
        <xdr:cNvPr id="12" name="TextBox 19"/>
        <xdr:cNvSpPr txBox="1">
          <a:spLocks noChangeArrowheads="1"/>
        </xdr:cNvSpPr>
      </xdr:nvSpPr>
      <xdr:spPr>
        <a:xfrm>
          <a:off x="190500" y="17897475"/>
          <a:ext cx="2981325" cy="1562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PNC continues in EPS CTA mode by sending CTA element, CTA2 which corresponds to the time slot GTS2. There may be an ACK in this slot (not shown) and the slot may be of zero length.  The CTA element CTAx is not repeated again by the PNC until the source sends another the CTA mode switch command, SEM or SAM.  Assume that there are M superframes between frames in which there is a CTA2 present. </a:t>
          </a:r>
        </a:p>
      </xdr:txBody>
    </xdr:sp>
    <xdr:clientData/>
  </xdr:twoCellAnchor>
  <xdr:twoCellAnchor>
    <xdr:from>
      <xdr:col>0</xdr:col>
      <xdr:colOff>276225</xdr:colOff>
      <xdr:row>123</xdr:row>
      <xdr:rowOff>38100</xdr:rowOff>
    </xdr:from>
    <xdr:to>
      <xdr:col>0</xdr:col>
      <xdr:colOff>2895600</xdr:colOff>
      <xdr:row>128</xdr:row>
      <xdr:rowOff>66675</xdr:rowOff>
    </xdr:to>
    <xdr:sp>
      <xdr:nvSpPr>
        <xdr:cNvPr id="13" name="TextBox 20"/>
        <xdr:cNvSpPr txBox="1">
          <a:spLocks noChangeArrowheads="1"/>
        </xdr:cNvSpPr>
      </xdr:nvSpPr>
      <xdr:spPr>
        <a:xfrm>
          <a:off x="276225" y="20297775"/>
          <a:ext cx="2619375" cy="838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PNC continues in EPS CTA mode.  In the frames between superframe N and superframe N + M only the "other CTA's" were put in the beacon by the PNC.  The CTA2 was absent.</a:t>
          </a:r>
        </a:p>
      </xdr:txBody>
    </xdr:sp>
    <xdr:clientData/>
  </xdr:twoCellAnchor>
  <xdr:twoCellAnchor>
    <xdr:from>
      <xdr:col>0</xdr:col>
      <xdr:colOff>171450</xdr:colOff>
      <xdr:row>131</xdr:row>
      <xdr:rowOff>123825</xdr:rowOff>
    </xdr:from>
    <xdr:to>
      <xdr:col>0</xdr:col>
      <xdr:colOff>3219450</xdr:colOff>
      <xdr:row>141</xdr:row>
      <xdr:rowOff>142875</xdr:rowOff>
    </xdr:to>
    <xdr:sp>
      <xdr:nvSpPr>
        <xdr:cNvPr id="14" name="TextBox 21"/>
        <xdr:cNvSpPr txBox="1">
          <a:spLocks noChangeArrowheads="1"/>
        </xdr:cNvSpPr>
      </xdr:nvSpPr>
      <xdr:spPr>
        <a:xfrm>
          <a:off x="171450" y="21669375"/>
          <a:ext cx="3048000" cy="1638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PNC is in EPS CTA Mode, but this superframe is before the next scheduled EPS super frame (N + 2M). The source sends SAM command to PNC to switch the CTA mode to AWAKE Mode, during the CAP.  This AWAKE mode will start in the next scheduled EPS superframe (N+2M).  (This SAM command could have been sent in a slot allocated to the source for communicating with the PNC rather than the CAP if preferred.) </a:t>
          </a:r>
        </a:p>
      </xdr:txBody>
    </xdr:sp>
    <xdr:clientData/>
  </xdr:twoCellAnchor>
  <xdr:twoCellAnchor>
    <xdr:from>
      <xdr:col>0</xdr:col>
      <xdr:colOff>209550</xdr:colOff>
      <xdr:row>143</xdr:row>
      <xdr:rowOff>142875</xdr:rowOff>
    </xdr:from>
    <xdr:to>
      <xdr:col>0</xdr:col>
      <xdr:colOff>3200400</xdr:colOff>
      <xdr:row>156</xdr:row>
      <xdr:rowOff>19050</xdr:rowOff>
    </xdr:to>
    <xdr:sp>
      <xdr:nvSpPr>
        <xdr:cNvPr id="15" name="TextBox 22"/>
        <xdr:cNvSpPr txBox="1">
          <a:spLocks noChangeArrowheads="1"/>
        </xdr:cNvSpPr>
      </xdr:nvSpPr>
      <xdr:spPr>
        <a:xfrm>
          <a:off x="209550" y="23631525"/>
          <a:ext cx="2990850" cy="1990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PNC sets the CTA mode to AWAKE CTA, using CTA1 and create the time slot GTS1.  The PNC adds an extra CTA  (CTAx) for the source to communicate to the destination that a CTA mode transition has occurred. The automatic length of the CTAx slot is defined in the standard. 
As before, the stream ID of CTAx is reserved when that of CTA2, the EPS mode CTA is generated. The steam ID for CTAx is 1 greater than the stream ID for the CTA2.
 </a:t>
          </a:r>
        </a:p>
      </xdr:txBody>
    </xdr:sp>
    <xdr:clientData/>
  </xdr:twoCellAnchor>
  <xdr:twoCellAnchor>
    <xdr:from>
      <xdr:col>0</xdr:col>
      <xdr:colOff>190500</xdr:colOff>
      <xdr:row>158</xdr:row>
      <xdr:rowOff>57150</xdr:rowOff>
    </xdr:from>
    <xdr:to>
      <xdr:col>0</xdr:col>
      <xdr:colOff>3171825</xdr:colOff>
      <xdr:row>166</xdr:row>
      <xdr:rowOff>123825</xdr:rowOff>
    </xdr:to>
    <xdr:sp>
      <xdr:nvSpPr>
        <xdr:cNvPr id="16" name="TextBox 23"/>
        <xdr:cNvSpPr txBox="1">
          <a:spLocks noChangeArrowheads="1"/>
        </xdr:cNvSpPr>
      </xdr:nvSpPr>
      <xdr:spPr>
        <a:xfrm>
          <a:off x="190500" y="25993725"/>
          <a:ext cx="2981325" cy="1362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PNC continues in AWAKE CTA mode by sending CTA element, CTA1 which corresponds to the time slot GTS1. There may be an ACK in this slot (not shown) and the slot may be of zero length.  The CTA element CTAx is not repeated again by the PNC until the source sends another the CTA mode switch command, SEM or SAM.  </a:t>
          </a:r>
        </a:p>
      </xdr:txBody>
    </xdr:sp>
    <xdr:clientData/>
  </xdr:twoCellAnchor>
  <xdr:twoCellAnchor>
    <xdr:from>
      <xdr:col>0</xdr:col>
      <xdr:colOff>247650</xdr:colOff>
      <xdr:row>173</xdr:row>
      <xdr:rowOff>66675</xdr:rowOff>
    </xdr:from>
    <xdr:to>
      <xdr:col>0</xdr:col>
      <xdr:colOff>2867025</xdr:colOff>
      <xdr:row>176</xdr:row>
      <xdr:rowOff>104775</xdr:rowOff>
    </xdr:to>
    <xdr:sp>
      <xdr:nvSpPr>
        <xdr:cNvPr id="17" name="TextBox 24"/>
        <xdr:cNvSpPr txBox="1">
          <a:spLocks noChangeArrowheads="1"/>
        </xdr:cNvSpPr>
      </xdr:nvSpPr>
      <xdr:spPr>
        <a:xfrm>
          <a:off x="247650" y="28422600"/>
          <a:ext cx="2619375"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The PNC continues in  AWAKE CTA mode.</a:t>
          </a:r>
        </a:p>
      </xdr:txBody>
    </xdr:sp>
    <xdr:clientData/>
  </xdr:twoCellAnchor>
  <xdr:oneCellAnchor>
    <xdr:from>
      <xdr:col>5</xdr:col>
      <xdr:colOff>0</xdr:colOff>
      <xdr:row>117</xdr:row>
      <xdr:rowOff>0</xdr:rowOff>
    </xdr:from>
    <xdr:ext cx="76200" cy="190500"/>
    <xdr:sp>
      <xdr:nvSpPr>
        <xdr:cNvPr id="18" name="TextBox 25"/>
        <xdr:cNvSpPr txBox="1">
          <a:spLocks noChangeArrowheads="1"/>
        </xdr:cNvSpPr>
      </xdr:nvSpPr>
      <xdr:spPr>
        <a:xfrm>
          <a:off x="6934200" y="192976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5</xdr:col>
      <xdr:colOff>95250</xdr:colOff>
      <xdr:row>63</xdr:row>
      <xdr:rowOff>76200</xdr:rowOff>
    </xdr:from>
    <xdr:to>
      <xdr:col>5</xdr:col>
      <xdr:colOff>514350</xdr:colOff>
      <xdr:row>63</xdr:row>
      <xdr:rowOff>76200</xdr:rowOff>
    </xdr:to>
    <xdr:sp>
      <xdr:nvSpPr>
        <xdr:cNvPr id="19" name="Line 28"/>
        <xdr:cNvSpPr>
          <a:spLocks/>
        </xdr:cNvSpPr>
      </xdr:nvSpPr>
      <xdr:spPr>
        <a:xfrm flipH="1" flipV="1">
          <a:off x="7029450" y="10658475"/>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114300</xdr:colOff>
      <xdr:row>62</xdr:row>
      <xdr:rowOff>76200</xdr:rowOff>
    </xdr:from>
    <xdr:to>
      <xdr:col>5</xdr:col>
      <xdr:colOff>533400</xdr:colOff>
      <xdr:row>62</xdr:row>
      <xdr:rowOff>76200</xdr:rowOff>
    </xdr:to>
    <xdr:sp>
      <xdr:nvSpPr>
        <xdr:cNvPr id="20" name="Line 29"/>
        <xdr:cNvSpPr>
          <a:spLocks/>
        </xdr:cNvSpPr>
      </xdr:nvSpPr>
      <xdr:spPr>
        <a:xfrm flipV="1">
          <a:off x="7048500" y="10506075"/>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59</xdr:row>
      <xdr:rowOff>85725</xdr:rowOff>
    </xdr:from>
    <xdr:to>
      <xdr:col>5</xdr:col>
      <xdr:colOff>542925</xdr:colOff>
      <xdr:row>59</xdr:row>
      <xdr:rowOff>85725</xdr:rowOff>
    </xdr:to>
    <xdr:sp>
      <xdr:nvSpPr>
        <xdr:cNvPr id="21" name="Line 30"/>
        <xdr:cNvSpPr>
          <a:spLocks/>
        </xdr:cNvSpPr>
      </xdr:nvSpPr>
      <xdr:spPr>
        <a:xfrm flipH="1" flipV="1">
          <a:off x="7058025" y="10039350"/>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64</xdr:row>
      <xdr:rowOff>85725</xdr:rowOff>
    </xdr:from>
    <xdr:to>
      <xdr:col>5</xdr:col>
      <xdr:colOff>514350</xdr:colOff>
      <xdr:row>64</xdr:row>
      <xdr:rowOff>85725</xdr:rowOff>
    </xdr:to>
    <xdr:sp>
      <xdr:nvSpPr>
        <xdr:cNvPr id="22" name="Line 33"/>
        <xdr:cNvSpPr>
          <a:spLocks/>
        </xdr:cNvSpPr>
      </xdr:nvSpPr>
      <xdr:spPr>
        <a:xfrm flipH="1" flipV="1">
          <a:off x="7029450" y="10820400"/>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152400</xdr:colOff>
      <xdr:row>65</xdr:row>
      <xdr:rowOff>76200</xdr:rowOff>
    </xdr:from>
    <xdr:to>
      <xdr:col>5</xdr:col>
      <xdr:colOff>571500</xdr:colOff>
      <xdr:row>65</xdr:row>
      <xdr:rowOff>76200</xdr:rowOff>
    </xdr:to>
    <xdr:sp>
      <xdr:nvSpPr>
        <xdr:cNvPr id="23" name="Line 34"/>
        <xdr:cNvSpPr>
          <a:spLocks/>
        </xdr:cNvSpPr>
      </xdr:nvSpPr>
      <xdr:spPr>
        <a:xfrm flipV="1">
          <a:off x="7086600" y="10963275"/>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114300</xdr:colOff>
      <xdr:row>89</xdr:row>
      <xdr:rowOff>95250</xdr:rowOff>
    </xdr:from>
    <xdr:to>
      <xdr:col>5</xdr:col>
      <xdr:colOff>533400</xdr:colOff>
      <xdr:row>89</xdr:row>
      <xdr:rowOff>95250</xdr:rowOff>
    </xdr:to>
    <xdr:sp>
      <xdr:nvSpPr>
        <xdr:cNvPr id="24" name="Line 35"/>
        <xdr:cNvSpPr>
          <a:spLocks/>
        </xdr:cNvSpPr>
      </xdr:nvSpPr>
      <xdr:spPr>
        <a:xfrm flipH="1" flipV="1">
          <a:off x="7048500" y="14839950"/>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114300</xdr:colOff>
      <xdr:row>79</xdr:row>
      <xdr:rowOff>95250</xdr:rowOff>
    </xdr:from>
    <xdr:to>
      <xdr:col>8</xdr:col>
      <xdr:colOff>552450</xdr:colOff>
      <xdr:row>79</xdr:row>
      <xdr:rowOff>95250</xdr:rowOff>
    </xdr:to>
    <xdr:sp>
      <xdr:nvSpPr>
        <xdr:cNvPr id="25" name="Line 36"/>
        <xdr:cNvSpPr>
          <a:spLocks/>
        </xdr:cNvSpPr>
      </xdr:nvSpPr>
      <xdr:spPr>
        <a:xfrm>
          <a:off x="7048500" y="13211175"/>
          <a:ext cx="3914775" cy="0"/>
        </a:xfrm>
        <a:prstGeom prst="line">
          <a:avLst/>
        </a:prstGeom>
        <a:noFill/>
        <a:ln w="1270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0</xdr:colOff>
      <xdr:row>117</xdr:row>
      <xdr:rowOff>0</xdr:rowOff>
    </xdr:from>
    <xdr:ext cx="76200" cy="190500"/>
    <xdr:sp>
      <xdr:nvSpPr>
        <xdr:cNvPr id="26" name="TextBox 37"/>
        <xdr:cNvSpPr txBox="1">
          <a:spLocks noChangeArrowheads="1"/>
        </xdr:cNvSpPr>
      </xdr:nvSpPr>
      <xdr:spPr>
        <a:xfrm>
          <a:off x="10410825" y="192976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5</xdr:col>
      <xdr:colOff>133350</xdr:colOff>
      <xdr:row>79</xdr:row>
      <xdr:rowOff>95250</xdr:rowOff>
    </xdr:from>
    <xdr:to>
      <xdr:col>5</xdr:col>
      <xdr:colOff>552450</xdr:colOff>
      <xdr:row>79</xdr:row>
      <xdr:rowOff>95250</xdr:rowOff>
    </xdr:to>
    <xdr:sp>
      <xdr:nvSpPr>
        <xdr:cNvPr id="27" name="Line 40"/>
        <xdr:cNvSpPr>
          <a:spLocks/>
        </xdr:cNvSpPr>
      </xdr:nvSpPr>
      <xdr:spPr>
        <a:xfrm flipV="1">
          <a:off x="7067550" y="13211175"/>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74</xdr:row>
      <xdr:rowOff>76200</xdr:rowOff>
    </xdr:from>
    <xdr:to>
      <xdr:col>8</xdr:col>
      <xdr:colOff>552450</xdr:colOff>
      <xdr:row>74</xdr:row>
      <xdr:rowOff>76200</xdr:rowOff>
    </xdr:to>
    <xdr:sp>
      <xdr:nvSpPr>
        <xdr:cNvPr id="28" name="Line 41"/>
        <xdr:cNvSpPr>
          <a:spLocks/>
        </xdr:cNvSpPr>
      </xdr:nvSpPr>
      <xdr:spPr>
        <a:xfrm flipV="1">
          <a:off x="10544175" y="12382500"/>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74</xdr:row>
      <xdr:rowOff>85725</xdr:rowOff>
    </xdr:from>
    <xdr:to>
      <xdr:col>5</xdr:col>
      <xdr:colOff>561975</xdr:colOff>
      <xdr:row>74</xdr:row>
      <xdr:rowOff>85725</xdr:rowOff>
    </xdr:to>
    <xdr:sp>
      <xdr:nvSpPr>
        <xdr:cNvPr id="29" name="Line 42"/>
        <xdr:cNvSpPr>
          <a:spLocks/>
        </xdr:cNvSpPr>
      </xdr:nvSpPr>
      <xdr:spPr>
        <a:xfrm flipH="1" flipV="1">
          <a:off x="7077075" y="12392025"/>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88</xdr:row>
      <xdr:rowOff>85725</xdr:rowOff>
    </xdr:from>
    <xdr:to>
      <xdr:col>5</xdr:col>
      <xdr:colOff>514350</xdr:colOff>
      <xdr:row>88</xdr:row>
      <xdr:rowOff>85725</xdr:rowOff>
    </xdr:to>
    <xdr:sp>
      <xdr:nvSpPr>
        <xdr:cNvPr id="30" name="Line 43"/>
        <xdr:cNvSpPr>
          <a:spLocks/>
        </xdr:cNvSpPr>
      </xdr:nvSpPr>
      <xdr:spPr>
        <a:xfrm flipV="1">
          <a:off x="7029450" y="14668500"/>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86</xdr:row>
      <xdr:rowOff>85725</xdr:rowOff>
    </xdr:from>
    <xdr:to>
      <xdr:col>5</xdr:col>
      <xdr:colOff>561975</xdr:colOff>
      <xdr:row>86</xdr:row>
      <xdr:rowOff>85725</xdr:rowOff>
    </xdr:to>
    <xdr:sp>
      <xdr:nvSpPr>
        <xdr:cNvPr id="31" name="Line 44"/>
        <xdr:cNvSpPr>
          <a:spLocks/>
        </xdr:cNvSpPr>
      </xdr:nvSpPr>
      <xdr:spPr>
        <a:xfrm flipH="1" flipV="1">
          <a:off x="7077075" y="14344650"/>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86</xdr:row>
      <xdr:rowOff>76200</xdr:rowOff>
    </xdr:from>
    <xdr:to>
      <xdr:col>8</xdr:col>
      <xdr:colOff>552450</xdr:colOff>
      <xdr:row>86</xdr:row>
      <xdr:rowOff>76200</xdr:rowOff>
    </xdr:to>
    <xdr:sp>
      <xdr:nvSpPr>
        <xdr:cNvPr id="32" name="Line 45"/>
        <xdr:cNvSpPr>
          <a:spLocks/>
        </xdr:cNvSpPr>
      </xdr:nvSpPr>
      <xdr:spPr>
        <a:xfrm flipV="1">
          <a:off x="10544175" y="14335125"/>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114300</xdr:colOff>
      <xdr:row>104</xdr:row>
      <xdr:rowOff>95250</xdr:rowOff>
    </xdr:from>
    <xdr:to>
      <xdr:col>8</xdr:col>
      <xdr:colOff>552450</xdr:colOff>
      <xdr:row>104</xdr:row>
      <xdr:rowOff>95250</xdr:rowOff>
    </xdr:to>
    <xdr:sp>
      <xdr:nvSpPr>
        <xdr:cNvPr id="33" name="Line 48"/>
        <xdr:cNvSpPr>
          <a:spLocks/>
        </xdr:cNvSpPr>
      </xdr:nvSpPr>
      <xdr:spPr>
        <a:xfrm>
          <a:off x="7048500" y="17278350"/>
          <a:ext cx="3914775" cy="0"/>
        </a:xfrm>
        <a:prstGeom prst="line">
          <a:avLst/>
        </a:prstGeom>
        <a:noFill/>
        <a:ln w="1270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104</xdr:row>
      <xdr:rowOff>95250</xdr:rowOff>
    </xdr:from>
    <xdr:to>
      <xdr:col>5</xdr:col>
      <xdr:colOff>552450</xdr:colOff>
      <xdr:row>104</xdr:row>
      <xdr:rowOff>95250</xdr:rowOff>
    </xdr:to>
    <xdr:sp>
      <xdr:nvSpPr>
        <xdr:cNvPr id="34" name="Line 49"/>
        <xdr:cNvSpPr>
          <a:spLocks/>
        </xdr:cNvSpPr>
      </xdr:nvSpPr>
      <xdr:spPr>
        <a:xfrm flipV="1">
          <a:off x="7067550" y="17278350"/>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97</xdr:row>
      <xdr:rowOff>76200</xdr:rowOff>
    </xdr:from>
    <xdr:to>
      <xdr:col>8</xdr:col>
      <xdr:colOff>552450</xdr:colOff>
      <xdr:row>97</xdr:row>
      <xdr:rowOff>76200</xdr:rowOff>
    </xdr:to>
    <xdr:sp>
      <xdr:nvSpPr>
        <xdr:cNvPr id="35" name="Line 50"/>
        <xdr:cNvSpPr>
          <a:spLocks/>
        </xdr:cNvSpPr>
      </xdr:nvSpPr>
      <xdr:spPr>
        <a:xfrm flipV="1">
          <a:off x="10544175" y="16125825"/>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97</xdr:row>
      <xdr:rowOff>85725</xdr:rowOff>
    </xdr:from>
    <xdr:to>
      <xdr:col>5</xdr:col>
      <xdr:colOff>561975</xdr:colOff>
      <xdr:row>97</xdr:row>
      <xdr:rowOff>85725</xdr:rowOff>
    </xdr:to>
    <xdr:sp>
      <xdr:nvSpPr>
        <xdr:cNvPr id="36" name="Line 51"/>
        <xdr:cNvSpPr>
          <a:spLocks/>
        </xdr:cNvSpPr>
      </xdr:nvSpPr>
      <xdr:spPr>
        <a:xfrm flipH="1" flipV="1">
          <a:off x="7077075" y="16135350"/>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114300</xdr:colOff>
      <xdr:row>103</xdr:row>
      <xdr:rowOff>85725</xdr:rowOff>
    </xdr:from>
    <xdr:to>
      <xdr:col>8</xdr:col>
      <xdr:colOff>533400</xdr:colOff>
      <xdr:row>103</xdr:row>
      <xdr:rowOff>104775</xdr:rowOff>
    </xdr:to>
    <xdr:sp>
      <xdr:nvSpPr>
        <xdr:cNvPr id="37" name="Line 52"/>
        <xdr:cNvSpPr>
          <a:spLocks/>
        </xdr:cNvSpPr>
      </xdr:nvSpPr>
      <xdr:spPr>
        <a:xfrm rot="10783311">
          <a:off x="7048500" y="17106900"/>
          <a:ext cx="3895725" cy="19050"/>
        </a:xfrm>
        <a:prstGeom prst="line">
          <a:avLst/>
        </a:prstGeom>
        <a:noFill/>
        <a:ln w="1270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114300</xdr:colOff>
      <xdr:row>102</xdr:row>
      <xdr:rowOff>95250</xdr:rowOff>
    </xdr:from>
    <xdr:to>
      <xdr:col>8</xdr:col>
      <xdr:colOff>552450</xdr:colOff>
      <xdr:row>102</xdr:row>
      <xdr:rowOff>95250</xdr:rowOff>
    </xdr:to>
    <xdr:sp>
      <xdr:nvSpPr>
        <xdr:cNvPr id="38" name="Line 53"/>
        <xdr:cNvSpPr>
          <a:spLocks/>
        </xdr:cNvSpPr>
      </xdr:nvSpPr>
      <xdr:spPr>
        <a:xfrm>
          <a:off x="7048500" y="16954500"/>
          <a:ext cx="3914775" cy="0"/>
        </a:xfrm>
        <a:prstGeom prst="line">
          <a:avLst/>
        </a:prstGeom>
        <a:noFill/>
        <a:ln w="1270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102</xdr:row>
      <xdr:rowOff>95250</xdr:rowOff>
    </xdr:from>
    <xdr:to>
      <xdr:col>5</xdr:col>
      <xdr:colOff>552450</xdr:colOff>
      <xdr:row>102</xdr:row>
      <xdr:rowOff>95250</xdr:rowOff>
    </xdr:to>
    <xdr:sp>
      <xdr:nvSpPr>
        <xdr:cNvPr id="39" name="Line 54"/>
        <xdr:cNvSpPr>
          <a:spLocks/>
        </xdr:cNvSpPr>
      </xdr:nvSpPr>
      <xdr:spPr>
        <a:xfrm flipV="1">
          <a:off x="7067550" y="16954500"/>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114300</xdr:colOff>
      <xdr:row>115</xdr:row>
      <xdr:rowOff>95250</xdr:rowOff>
    </xdr:from>
    <xdr:to>
      <xdr:col>8</xdr:col>
      <xdr:colOff>552450</xdr:colOff>
      <xdr:row>115</xdr:row>
      <xdr:rowOff>95250</xdr:rowOff>
    </xdr:to>
    <xdr:sp>
      <xdr:nvSpPr>
        <xdr:cNvPr id="40" name="Line 55"/>
        <xdr:cNvSpPr>
          <a:spLocks/>
        </xdr:cNvSpPr>
      </xdr:nvSpPr>
      <xdr:spPr>
        <a:xfrm>
          <a:off x="7048500" y="19069050"/>
          <a:ext cx="3914775" cy="0"/>
        </a:xfrm>
        <a:prstGeom prst="line">
          <a:avLst/>
        </a:prstGeom>
        <a:noFill/>
        <a:ln w="1270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115</xdr:row>
      <xdr:rowOff>95250</xdr:rowOff>
    </xdr:from>
    <xdr:to>
      <xdr:col>5</xdr:col>
      <xdr:colOff>552450</xdr:colOff>
      <xdr:row>115</xdr:row>
      <xdr:rowOff>95250</xdr:rowOff>
    </xdr:to>
    <xdr:sp>
      <xdr:nvSpPr>
        <xdr:cNvPr id="41" name="Line 56"/>
        <xdr:cNvSpPr>
          <a:spLocks/>
        </xdr:cNvSpPr>
      </xdr:nvSpPr>
      <xdr:spPr>
        <a:xfrm flipV="1">
          <a:off x="7067550" y="19069050"/>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110</xdr:row>
      <xdr:rowOff>76200</xdr:rowOff>
    </xdr:from>
    <xdr:to>
      <xdr:col>8</xdr:col>
      <xdr:colOff>552450</xdr:colOff>
      <xdr:row>110</xdr:row>
      <xdr:rowOff>76200</xdr:rowOff>
    </xdr:to>
    <xdr:sp>
      <xdr:nvSpPr>
        <xdr:cNvPr id="42" name="Line 57"/>
        <xdr:cNvSpPr>
          <a:spLocks/>
        </xdr:cNvSpPr>
      </xdr:nvSpPr>
      <xdr:spPr>
        <a:xfrm flipV="1">
          <a:off x="10544175" y="18240375"/>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110</xdr:row>
      <xdr:rowOff>85725</xdr:rowOff>
    </xdr:from>
    <xdr:to>
      <xdr:col>5</xdr:col>
      <xdr:colOff>561975</xdr:colOff>
      <xdr:row>110</xdr:row>
      <xdr:rowOff>85725</xdr:rowOff>
    </xdr:to>
    <xdr:sp>
      <xdr:nvSpPr>
        <xdr:cNvPr id="43" name="Line 58"/>
        <xdr:cNvSpPr>
          <a:spLocks/>
        </xdr:cNvSpPr>
      </xdr:nvSpPr>
      <xdr:spPr>
        <a:xfrm flipH="1" flipV="1">
          <a:off x="7077075" y="18249900"/>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0</xdr:colOff>
      <xdr:row>130</xdr:row>
      <xdr:rowOff>0</xdr:rowOff>
    </xdr:from>
    <xdr:ext cx="76200" cy="190500"/>
    <xdr:sp>
      <xdr:nvSpPr>
        <xdr:cNvPr id="44" name="TextBox 59"/>
        <xdr:cNvSpPr txBox="1">
          <a:spLocks noChangeArrowheads="1"/>
        </xdr:cNvSpPr>
      </xdr:nvSpPr>
      <xdr:spPr>
        <a:xfrm>
          <a:off x="6934200" y="213931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130</xdr:row>
      <xdr:rowOff>0</xdr:rowOff>
    </xdr:from>
    <xdr:ext cx="76200" cy="190500"/>
    <xdr:sp>
      <xdr:nvSpPr>
        <xdr:cNvPr id="45" name="TextBox 60"/>
        <xdr:cNvSpPr txBox="1">
          <a:spLocks noChangeArrowheads="1"/>
        </xdr:cNvSpPr>
      </xdr:nvSpPr>
      <xdr:spPr>
        <a:xfrm>
          <a:off x="10410825" y="213931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5</xdr:col>
      <xdr:colOff>114300</xdr:colOff>
      <xdr:row>128</xdr:row>
      <xdr:rowOff>95250</xdr:rowOff>
    </xdr:from>
    <xdr:to>
      <xdr:col>8</xdr:col>
      <xdr:colOff>552450</xdr:colOff>
      <xdr:row>128</xdr:row>
      <xdr:rowOff>95250</xdr:rowOff>
    </xdr:to>
    <xdr:sp>
      <xdr:nvSpPr>
        <xdr:cNvPr id="46" name="Line 61"/>
        <xdr:cNvSpPr>
          <a:spLocks/>
        </xdr:cNvSpPr>
      </xdr:nvSpPr>
      <xdr:spPr>
        <a:xfrm>
          <a:off x="7048500" y="21164550"/>
          <a:ext cx="3914775" cy="0"/>
        </a:xfrm>
        <a:prstGeom prst="line">
          <a:avLst/>
        </a:prstGeom>
        <a:noFill/>
        <a:ln w="1270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128</xdr:row>
      <xdr:rowOff>95250</xdr:rowOff>
    </xdr:from>
    <xdr:to>
      <xdr:col>5</xdr:col>
      <xdr:colOff>552450</xdr:colOff>
      <xdr:row>128</xdr:row>
      <xdr:rowOff>95250</xdr:rowOff>
    </xdr:to>
    <xdr:sp>
      <xdr:nvSpPr>
        <xdr:cNvPr id="47" name="Line 62"/>
        <xdr:cNvSpPr>
          <a:spLocks/>
        </xdr:cNvSpPr>
      </xdr:nvSpPr>
      <xdr:spPr>
        <a:xfrm flipV="1">
          <a:off x="7067550" y="21164550"/>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123</xdr:row>
      <xdr:rowOff>76200</xdr:rowOff>
    </xdr:from>
    <xdr:to>
      <xdr:col>8</xdr:col>
      <xdr:colOff>552450</xdr:colOff>
      <xdr:row>123</xdr:row>
      <xdr:rowOff>76200</xdr:rowOff>
    </xdr:to>
    <xdr:sp>
      <xdr:nvSpPr>
        <xdr:cNvPr id="48" name="Line 63"/>
        <xdr:cNvSpPr>
          <a:spLocks/>
        </xdr:cNvSpPr>
      </xdr:nvSpPr>
      <xdr:spPr>
        <a:xfrm flipV="1">
          <a:off x="10544175" y="20335875"/>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123</xdr:row>
      <xdr:rowOff>85725</xdr:rowOff>
    </xdr:from>
    <xdr:to>
      <xdr:col>5</xdr:col>
      <xdr:colOff>561975</xdr:colOff>
      <xdr:row>123</xdr:row>
      <xdr:rowOff>85725</xdr:rowOff>
    </xdr:to>
    <xdr:sp>
      <xdr:nvSpPr>
        <xdr:cNvPr id="49" name="Line 64"/>
        <xdr:cNvSpPr>
          <a:spLocks/>
        </xdr:cNvSpPr>
      </xdr:nvSpPr>
      <xdr:spPr>
        <a:xfrm flipH="1" flipV="1">
          <a:off x="7077075" y="20345400"/>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0</xdr:colOff>
      <xdr:row>167</xdr:row>
      <xdr:rowOff>0</xdr:rowOff>
    </xdr:from>
    <xdr:ext cx="76200" cy="190500"/>
    <xdr:sp>
      <xdr:nvSpPr>
        <xdr:cNvPr id="50" name="TextBox 65"/>
        <xdr:cNvSpPr txBox="1">
          <a:spLocks noChangeArrowheads="1"/>
        </xdr:cNvSpPr>
      </xdr:nvSpPr>
      <xdr:spPr>
        <a:xfrm>
          <a:off x="6934200" y="273939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5</xdr:col>
      <xdr:colOff>114300</xdr:colOff>
      <xdr:row>139</xdr:row>
      <xdr:rowOff>95250</xdr:rowOff>
    </xdr:from>
    <xdr:to>
      <xdr:col>5</xdr:col>
      <xdr:colOff>533400</xdr:colOff>
      <xdr:row>139</xdr:row>
      <xdr:rowOff>95250</xdr:rowOff>
    </xdr:to>
    <xdr:sp>
      <xdr:nvSpPr>
        <xdr:cNvPr id="51" name="Line 66"/>
        <xdr:cNvSpPr>
          <a:spLocks/>
        </xdr:cNvSpPr>
      </xdr:nvSpPr>
      <xdr:spPr>
        <a:xfrm flipH="1" flipV="1">
          <a:off x="7048500" y="22936200"/>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0</xdr:colOff>
      <xdr:row>167</xdr:row>
      <xdr:rowOff>0</xdr:rowOff>
    </xdr:from>
    <xdr:ext cx="76200" cy="190500"/>
    <xdr:sp>
      <xdr:nvSpPr>
        <xdr:cNvPr id="52" name="TextBox 67"/>
        <xdr:cNvSpPr txBox="1">
          <a:spLocks noChangeArrowheads="1"/>
        </xdr:cNvSpPr>
      </xdr:nvSpPr>
      <xdr:spPr>
        <a:xfrm>
          <a:off x="10410825" y="273939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5</xdr:col>
      <xdr:colOff>95250</xdr:colOff>
      <xdr:row>138</xdr:row>
      <xdr:rowOff>85725</xdr:rowOff>
    </xdr:from>
    <xdr:to>
      <xdr:col>5</xdr:col>
      <xdr:colOff>514350</xdr:colOff>
      <xdr:row>138</xdr:row>
      <xdr:rowOff>85725</xdr:rowOff>
    </xdr:to>
    <xdr:sp>
      <xdr:nvSpPr>
        <xdr:cNvPr id="53" name="Line 68"/>
        <xdr:cNvSpPr>
          <a:spLocks/>
        </xdr:cNvSpPr>
      </xdr:nvSpPr>
      <xdr:spPr>
        <a:xfrm flipV="1">
          <a:off x="7029450" y="22764750"/>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136</xdr:row>
      <xdr:rowOff>85725</xdr:rowOff>
    </xdr:from>
    <xdr:to>
      <xdr:col>5</xdr:col>
      <xdr:colOff>561975</xdr:colOff>
      <xdr:row>136</xdr:row>
      <xdr:rowOff>85725</xdr:rowOff>
    </xdr:to>
    <xdr:sp>
      <xdr:nvSpPr>
        <xdr:cNvPr id="54" name="Line 69"/>
        <xdr:cNvSpPr>
          <a:spLocks/>
        </xdr:cNvSpPr>
      </xdr:nvSpPr>
      <xdr:spPr>
        <a:xfrm flipH="1" flipV="1">
          <a:off x="7077075" y="22440900"/>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136</xdr:row>
      <xdr:rowOff>76200</xdr:rowOff>
    </xdr:from>
    <xdr:to>
      <xdr:col>8</xdr:col>
      <xdr:colOff>552450</xdr:colOff>
      <xdr:row>136</xdr:row>
      <xdr:rowOff>76200</xdr:rowOff>
    </xdr:to>
    <xdr:sp>
      <xdr:nvSpPr>
        <xdr:cNvPr id="55" name="Line 70"/>
        <xdr:cNvSpPr>
          <a:spLocks/>
        </xdr:cNvSpPr>
      </xdr:nvSpPr>
      <xdr:spPr>
        <a:xfrm flipV="1">
          <a:off x="10544175" y="22431375"/>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114300</xdr:colOff>
      <xdr:row>141</xdr:row>
      <xdr:rowOff>95250</xdr:rowOff>
    </xdr:from>
    <xdr:to>
      <xdr:col>8</xdr:col>
      <xdr:colOff>552450</xdr:colOff>
      <xdr:row>141</xdr:row>
      <xdr:rowOff>95250</xdr:rowOff>
    </xdr:to>
    <xdr:sp>
      <xdr:nvSpPr>
        <xdr:cNvPr id="56" name="Line 71"/>
        <xdr:cNvSpPr>
          <a:spLocks/>
        </xdr:cNvSpPr>
      </xdr:nvSpPr>
      <xdr:spPr>
        <a:xfrm>
          <a:off x="7048500" y="23260050"/>
          <a:ext cx="3914775" cy="0"/>
        </a:xfrm>
        <a:prstGeom prst="line">
          <a:avLst/>
        </a:prstGeom>
        <a:noFill/>
        <a:ln w="1270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141</xdr:row>
      <xdr:rowOff>95250</xdr:rowOff>
    </xdr:from>
    <xdr:to>
      <xdr:col>5</xdr:col>
      <xdr:colOff>552450</xdr:colOff>
      <xdr:row>141</xdr:row>
      <xdr:rowOff>95250</xdr:rowOff>
    </xdr:to>
    <xdr:sp>
      <xdr:nvSpPr>
        <xdr:cNvPr id="57" name="Line 72"/>
        <xdr:cNvSpPr>
          <a:spLocks/>
        </xdr:cNvSpPr>
      </xdr:nvSpPr>
      <xdr:spPr>
        <a:xfrm flipV="1">
          <a:off x="7067550" y="23260050"/>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114300</xdr:colOff>
      <xdr:row>154</xdr:row>
      <xdr:rowOff>95250</xdr:rowOff>
    </xdr:from>
    <xdr:to>
      <xdr:col>8</xdr:col>
      <xdr:colOff>552450</xdr:colOff>
      <xdr:row>154</xdr:row>
      <xdr:rowOff>95250</xdr:rowOff>
    </xdr:to>
    <xdr:sp>
      <xdr:nvSpPr>
        <xdr:cNvPr id="58" name="Line 73"/>
        <xdr:cNvSpPr>
          <a:spLocks/>
        </xdr:cNvSpPr>
      </xdr:nvSpPr>
      <xdr:spPr>
        <a:xfrm>
          <a:off x="7048500" y="25374600"/>
          <a:ext cx="3914775" cy="0"/>
        </a:xfrm>
        <a:prstGeom prst="line">
          <a:avLst/>
        </a:prstGeom>
        <a:noFill/>
        <a:ln w="1270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154</xdr:row>
      <xdr:rowOff>95250</xdr:rowOff>
    </xdr:from>
    <xdr:to>
      <xdr:col>5</xdr:col>
      <xdr:colOff>552450</xdr:colOff>
      <xdr:row>154</xdr:row>
      <xdr:rowOff>95250</xdr:rowOff>
    </xdr:to>
    <xdr:sp>
      <xdr:nvSpPr>
        <xdr:cNvPr id="59" name="Line 74"/>
        <xdr:cNvSpPr>
          <a:spLocks/>
        </xdr:cNvSpPr>
      </xdr:nvSpPr>
      <xdr:spPr>
        <a:xfrm flipV="1">
          <a:off x="7067550" y="25374600"/>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147</xdr:row>
      <xdr:rowOff>76200</xdr:rowOff>
    </xdr:from>
    <xdr:to>
      <xdr:col>8</xdr:col>
      <xdr:colOff>552450</xdr:colOff>
      <xdr:row>147</xdr:row>
      <xdr:rowOff>76200</xdr:rowOff>
    </xdr:to>
    <xdr:sp>
      <xdr:nvSpPr>
        <xdr:cNvPr id="60" name="Line 75"/>
        <xdr:cNvSpPr>
          <a:spLocks/>
        </xdr:cNvSpPr>
      </xdr:nvSpPr>
      <xdr:spPr>
        <a:xfrm flipV="1">
          <a:off x="10544175" y="24222075"/>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147</xdr:row>
      <xdr:rowOff>85725</xdr:rowOff>
    </xdr:from>
    <xdr:to>
      <xdr:col>5</xdr:col>
      <xdr:colOff>561975</xdr:colOff>
      <xdr:row>147</xdr:row>
      <xdr:rowOff>85725</xdr:rowOff>
    </xdr:to>
    <xdr:sp>
      <xdr:nvSpPr>
        <xdr:cNvPr id="61" name="Line 76"/>
        <xdr:cNvSpPr>
          <a:spLocks/>
        </xdr:cNvSpPr>
      </xdr:nvSpPr>
      <xdr:spPr>
        <a:xfrm flipH="1" flipV="1">
          <a:off x="7077075" y="24231600"/>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114300</xdr:colOff>
      <xdr:row>153</xdr:row>
      <xdr:rowOff>85725</xdr:rowOff>
    </xdr:from>
    <xdr:to>
      <xdr:col>8</xdr:col>
      <xdr:colOff>533400</xdr:colOff>
      <xdr:row>153</xdr:row>
      <xdr:rowOff>104775</xdr:rowOff>
    </xdr:to>
    <xdr:sp>
      <xdr:nvSpPr>
        <xdr:cNvPr id="62" name="Line 77"/>
        <xdr:cNvSpPr>
          <a:spLocks/>
        </xdr:cNvSpPr>
      </xdr:nvSpPr>
      <xdr:spPr>
        <a:xfrm rot="10783311">
          <a:off x="7048500" y="25203150"/>
          <a:ext cx="3895725" cy="19050"/>
        </a:xfrm>
        <a:prstGeom prst="line">
          <a:avLst/>
        </a:prstGeom>
        <a:noFill/>
        <a:ln w="1270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114300</xdr:colOff>
      <xdr:row>152</xdr:row>
      <xdr:rowOff>95250</xdr:rowOff>
    </xdr:from>
    <xdr:to>
      <xdr:col>8</xdr:col>
      <xdr:colOff>552450</xdr:colOff>
      <xdr:row>152</xdr:row>
      <xdr:rowOff>95250</xdr:rowOff>
    </xdr:to>
    <xdr:sp>
      <xdr:nvSpPr>
        <xdr:cNvPr id="63" name="Line 78"/>
        <xdr:cNvSpPr>
          <a:spLocks/>
        </xdr:cNvSpPr>
      </xdr:nvSpPr>
      <xdr:spPr>
        <a:xfrm>
          <a:off x="7048500" y="25050750"/>
          <a:ext cx="3914775" cy="0"/>
        </a:xfrm>
        <a:prstGeom prst="line">
          <a:avLst/>
        </a:prstGeom>
        <a:noFill/>
        <a:ln w="1270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152</xdr:row>
      <xdr:rowOff>95250</xdr:rowOff>
    </xdr:from>
    <xdr:to>
      <xdr:col>5</xdr:col>
      <xdr:colOff>552450</xdr:colOff>
      <xdr:row>152</xdr:row>
      <xdr:rowOff>95250</xdr:rowOff>
    </xdr:to>
    <xdr:sp>
      <xdr:nvSpPr>
        <xdr:cNvPr id="64" name="Line 79"/>
        <xdr:cNvSpPr>
          <a:spLocks/>
        </xdr:cNvSpPr>
      </xdr:nvSpPr>
      <xdr:spPr>
        <a:xfrm flipV="1">
          <a:off x="7067550" y="25050750"/>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114300</xdr:colOff>
      <xdr:row>165</xdr:row>
      <xdr:rowOff>95250</xdr:rowOff>
    </xdr:from>
    <xdr:to>
      <xdr:col>8</xdr:col>
      <xdr:colOff>552450</xdr:colOff>
      <xdr:row>165</xdr:row>
      <xdr:rowOff>95250</xdr:rowOff>
    </xdr:to>
    <xdr:sp>
      <xdr:nvSpPr>
        <xdr:cNvPr id="65" name="Line 80"/>
        <xdr:cNvSpPr>
          <a:spLocks/>
        </xdr:cNvSpPr>
      </xdr:nvSpPr>
      <xdr:spPr>
        <a:xfrm>
          <a:off x="7048500" y="27165300"/>
          <a:ext cx="3914775" cy="0"/>
        </a:xfrm>
        <a:prstGeom prst="line">
          <a:avLst/>
        </a:prstGeom>
        <a:noFill/>
        <a:ln w="1270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165</xdr:row>
      <xdr:rowOff>95250</xdr:rowOff>
    </xdr:from>
    <xdr:to>
      <xdr:col>5</xdr:col>
      <xdr:colOff>552450</xdr:colOff>
      <xdr:row>165</xdr:row>
      <xdr:rowOff>95250</xdr:rowOff>
    </xdr:to>
    <xdr:sp>
      <xdr:nvSpPr>
        <xdr:cNvPr id="66" name="Line 81"/>
        <xdr:cNvSpPr>
          <a:spLocks/>
        </xdr:cNvSpPr>
      </xdr:nvSpPr>
      <xdr:spPr>
        <a:xfrm flipV="1">
          <a:off x="7067550" y="27165300"/>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160</xdr:row>
      <xdr:rowOff>76200</xdr:rowOff>
    </xdr:from>
    <xdr:to>
      <xdr:col>8</xdr:col>
      <xdr:colOff>552450</xdr:colOff>
      <xdr:row>160</xdr:row>
      <xdr:rowOff>76200</xdr:rowOff>
    </xdr:to>
    <xdr:sp>
      <xdr:nvSpPr>
        <xdr:cNvPr id="67" name="Line 82"/>
        <xdr:cNvSpPr>
          <a:spLocks/>
        </xdr:cNvSpPr>
      </xdr:nvSpPr>
      <xdr:spPr>
        <a:xfrm flipV="1">
          <a:off x="10544175" y="26336625"/>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160</xdr:row>
      <xdr:rowOff>85725</xdr:rowOff>
    </xdr:from>
    <xdr:to>
      <xdr:col>5</xdr:col>
      <xdr:colOff>561975</xdr:colOff>
      <xdr:row>160</xdr:row>
      <xdr:rowOff>85725</xdr:rowOff>
    </xdr:to>
    <xdr:sp>
      <xdr:nvSpPr>
        <xdr:cNvPr id="68" name="Line 83"/>
        <xdr:cNvSpPr>
          <a:spLocks/>
        </xdr:cNvSpPr>
      </xdr:nvSpPr>
      <xdr:spPr>
        <a:xfrm flipH="1" flipV="1">
          <a:off x="7077075" y="26346150"/>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0</xdr:colOff>
      <xdr:row>180</xdr:row>
      <xdr:rowOff>0</xdr:rowOff>
    </xdr:from>
    <xdr:ext cx="76200" cy="190500"/>
    <xdr:sp>
      <xdr:nvSpPr>
        <xdr:cNvPr id="69" name="TextBox 84"/>
        <xdr:cNvSpPr txBox="1">
          <a:spLocks noChangeArrowheads="1"/>
        </xdr:cNvSpPr>
      </xdr:nvSpPr>
      <xdr:spPr>
        <a:xfrm>
          <a:off x="6934200" y="294894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180</xdr:row>
      <xdr:rowOff>0</xdr:rowOff>
    </xdr:from>
    <xdr:ext cx="76200" cy="190500"/>
    <xdr:sp>
      <xdr:nvSpPr>
        <xdr:cNvPr id="70" name="TextBox 85"/>
        <xdr:cNvSpPr txBox="1">
          <a:spLocks noChangeArrowheads="1"/>
        </xdr:cNvSpPr>
      </xdr:nvSpPr>
      <xdr:spPr>
        <a:xfrm>
          <a:off x="10410825" y="294894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5</xdr:col>
      <xdr:colOff>114300</xdr:colOff>
      <xdr:row>178</xdr:row>
      <xdr:rowOff>95250</xdr:rowOff>
    </xdr:from>
    <xdr:to>
      <xdr:col>8</xdr:col>
      <xdr:colOff>552450</xdr:colOff>
      <xdr:row>178</xdr:row>
      <xdr:rowOff>95250</xdr:rowOff>
    </xdr:to>
    <xdr:sp>
      <xdr:nvSpPr>
        <xdr:cNvPr id="71" name="Line 86"/>
        <xdr:cNvSpPr>
          <a:spLocks/>
        </xdr:cNvSpPr>
      </xdr:nvSpPr>
      <xdr:spPr>
        <a:xfrm>
          <a:off x="7048500" y="29260800"/>
          <a:ext cx="3914775" cy="0"/>
        </a:xfrm>
        <a:prstGeom prst="line">
          <a:avLst/>
        </a:prstGeom>
        <a:noFill/>
        <a:ln w="1270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178</xdr:row>
      <xdr:rowOff>95250</xdr:rowOff>
    </xdr:from>
    <xdr:to>
      <xdr:col>5</xdr:col>
      <xdr:colOff>552450</xdr:colOff>
      <xdr:row>178</xdr:row>
      <xdr:rowOff>95250</xdr:rowOff>
    </xdr:to>
    <xdr:sp>
      <xdr:nvSpPr>
        <xdr:cNvPr id="72" name="Line 87"/>
        <xdr:cNvSpPr>
          <a:spLocks/>
        </xdr:cNvSpPr>
      </xdr:nvSpPr>
      <xdr:spPr>
        <a:xfrm flipV="1">
          <a:off x="7067550" y="29260800"/>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173</xdr:row>
      <xdr:rowOff>76200</xdr:rowOff>
    </xdr:from>
    <xdr:to>
      <xdr:col>8</xdr:col>
      <xdr:colOff>552450</xdr:colOff>
      <xdr:row>173</xdr:row>
      <xdr:rowOff>76200</xdr:rowOff>
    </xdr:to>
    <xdr:sp>
      <xdr:nvSpPr>
        <xdr:cNvPr id="73" name="Line 88"/>
        <xdr:cNvSpPr>
          <a:spLocks/>
        </xdr:cNvSpPr>
      </xdr:nvSpPr>
      <xdr:spPr>
        <a:xfrm flipV="1">
          <a:off x="10544175" y="28432125"/>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173</xdr:row>
      <xdr:rowOff>85725</xdr:rowOff>
    </xdr:from>
    <xdr:to>
      <xdr:col>5</xdr:col>
      <xdr:colOff>561975</xdr:colOff>
      <xdr:row>173</xdr:row>
      <xdr:rowOff>85725</xdr:rowOff>
    </xdr:to>
    <xdr:sp>
      <xdr:nvSpPr>
        <xdr:cNvPr id="74" name="Line 89"/>
        <xdr:cNvSpPr>
          <a:spLocks/>
        </xdr:cNvSpPr>
      </xdr:nvSpPr>
      <xdr:spPr>
        <a:xfrm flipH="1" flipV="1">
          <a:off x="7077075" y="28441650"/>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190500</xdr:colOff>
      <xdr:row>7</xdr:row>
      <xdr:rowOff>57150</xdr:rowOff>
    </xdr:from>
    <xdr:to>
      <xdr:col>0</xdr:col>
      <xdr:colOff>3171825</xdr:colOff>
      <xdr:row>22</xdr:row>
      <xdr:rowOff>104775</xdr:rowOff>
    </xdr:to>
    <xdr:sp>
      <xdr:nvSpPr>
        <xdr:cNvPr id="75" name="TextBox 90"/>
        <xdr:cNvSpPr txBox="1">
          <a:spLocks noChangeArrowheads="1"/>
        </xdr:cNvSpPr>
      </xdr:nvSpPr>
      <xdr:spPr>
        <a:xfrm>
          <a:off x="190500" y="1371600"/>
          <a:ext cx="2981325" cy="2390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source and destination stations negotiate for ACTIVE mode time allocations with the PNC.  (This may be done over multiple superframes.)
Allocations allow communication in the next superframe.</a:t>
          </a:r>
        </a:p>
      </xdr:txBody>
    </xdr:sp>
    <xdr:clientData/>
  </xdr:twoCellAnchor>
  <xdr:oneCellAnchor>
    <xdr:from>
      <xdr:col>8</xdr:col>
      <xdr:colOff>0</xdr:colOff>
      <xdr:row>24</xdr:row>
      <xdr:rowOff>0</xdr:rowOff>
    </xdr:from>
    <xdr:ext cx="76200" cy="190500"/>
    <xdr:sp>
      <xdr:nvSpPr>
        <xdr:cNvPr id="76" name="TextBox 92"/>
        <xdr:cNvSpPr txBox="1">
          <a:spLocks noChangeArrowheads="1"/>
        </xdr:cNvSpPr>
      </xdr:nvSpPr>
      <xdr:spPr>
        <a:xfrm>
          <a:off x="10410825" y="39814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5</xdr:col>
      <xdr:colOff>142875</xdr:colOff>
      <xdr:row>9</xdr:row>
      <xdr:rowOff>85725</xdr:rowOff>
    </xdr:from>
    <xdr:to>
      <xdr:col>5</xdr:col>
      <xdr:colOff>561975</xdr:colOff>
      <xdr:row>9</xdr:row>
      <xdr:rowOff>85725</xdr:rowOff>
    </xdr:to>
    <xdr:sp>
      <xdr:nvSpPr>
        <xdr:cNvPr id="77" name="Line 96"/>
        <xdr:cNvSpPr>
          <a:spLocks/>
        </xdr:cNvSpPr>
      </xdr:nvSpPr>
      <xdr:spPr>
        <a:xfrm flipH="1" flipV="1">
          <a:off x="7077075" y="1724025"/>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11</xdr:row>
      <xdr:rowOff>76200</xdr:rowOff>
    </xdr:from>
    <xdr:to>
      <xdr:col>5</xdr:col>
      <xdr:colOff>561975</xdr:colOff>
      <xdr:row>11</xdr:row>
      <xdr:rowOff>76200</xdr:rowOff>
    </xdr:to>
    <xdr:sp>
      <xdr:nvSpPr>
        <xdr:cNvPr id="78" name="Line 97"/>
        <xdr:cNvSpPr>
          <a:spLocks/>
        </xdr:cNvSpPr>
      </xdr:nvSpPr>
      <xdr:spPr>
        <a:xfrm flipV="1">
          <a:off x="7077075" y="2038350"/>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12</xdr:row>
      <xdr:rowOff>85725</xdr:rowOff>
    </xdr:from>
    <xdr:to>
      <xdr:col>5</xdr:col>
      <xdr:colOff>542925</xdr:colOff>
      <xdr:row>12</xdr:row>
      <xdr:rowOff>85725</xdr:rowOff>
    </xdr:to>
    <xdr:sp>
      <xdr:nvSpPr>
        <xdr:cNvPr id="79" name="Line 98"/>
        <xdr:cNvSpPr>
          <a:spLocks/>
        </xdr:cNvSpPr>
      </xdr:nvSpPr>
      <xdr:spPr>
        <a:xfrm flipH="1" flipV="1">
          <a:off x="7058025" y="2200275"/>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13</xdr:row>
      <xdr:rowOff>85725</xdr:rowOff>
    </xdr:from>
    <xdr:to>
      <xdr:col>5</xdr:col>
      <xdr:colOff>542925</xdr:colOff>
      <xdr:row>13</xdr:row>
      <xdr:rowOff>85725</xdr:rowOff>
    </xdr:to>
    <xdr:sp>
      <xdr:nvSpPr>
        <xdr:cNvPr id="80" name="Line 99"/>
        <xdr:cNvSpPr>
          <a:spLocks/>
        </xdr:cNvSpPr>
      </xdr:nvSpPr>
      <xdr:spPr>
        <a:xfrm flipH="1" flipV="1">
          <a:off x="7058025" y="2352675"/>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11</xdr:row>
      <xdr:rowOff>76200</xdr:rowOff>
    </xdr:from>
    <xdr:to>
      <xdr:col>5</xdr:col>
      <xdr:colOff>561975</xdr:colOff>
      <xdr:row>11</xdr:row>
      <xdr:rowOff>76200</xdr:rowOff>
    </xdr:to>
    <xdr:sp>
      <xdr:nvSpPr>
        <xdr:cNvPr id="81" name="Line 101"/>
        <xdr:cNvSpPr>
          <a:spLocks/>
        </xdr:cNvSpPr>
      </xdr:nvSpPr>
      <xdr:spPr>
        <a:xfrm flipV="1">
          <a:off x="7077075" y="2038350"/>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12</xdr:row>
      <xdr:rowOff>85725</xdr:rowOff>
    </xdr:from>
    <xdr:to>
      <xdr:col>5</xdr:col>
      <xdr:colOff>542925</xdr:colOff>
      <xdr:row>12</xdr:row>
      <xdr:rowOff>85725</xdr:rowOff>
    </xdr:to>
    <xdr:sp>
      <xdr:nvSpPr>
        <xdr:cNvPr id="82" name="Line 102"/>
        <xdr:cNvSpPr>
          <a:spLocks/>
        </xdr:cNvSpPr>
      </xdr:nvSpPr>
      <xdr:spPr>
        <a:xfrm flipH="1" flipV="1">
          <a:off x="7058025" y="2200275"/>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13</xdr:row>
      <xdr:rowOff>85725</xdr:rowOff>
    </xdr:from>
    <xdr:to>
      <xdr:col>5</xdr:col>
      <xdr:colOff>542925</xdr:colOff>
      <xdr:row>13</xdr:row>
      <xdr:rowOff>85725</xdr:rowOff>
    </xdr:to>
    <xdr:sp>
      <xdr:nvSpPr>
        <xdr:cNvPr id="83" name="Line 103"/>
        <xdr:cNvSpPr>
          <a:spLocks/>
        </xdr:cNvSpPr>
      </xdr:nvSpPr>
      <xdr:spPr>
        <a:xfrm flipH="1" flipV="1">
          <a:off x="7058025" y="2352675"/>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14</xdr:row>
      <xdr:rowOff>76200</xdr:rowOff>
    </xdr:from>
    <xdr:to>
      <xdr:col>5</xdr:col>
      <xdr:colOff>542925</xdr:colOff>
      <xdr:row>14</xdr:row>
      <xdr:rowOff>76200</xdr:rowOff>
    </xdr:to>
    <xdr:sp>
      <xdr:nvSpPr>
        <xdr:cNvPr id="84" name="Line 105"/>
        <xdr:cNvSpPr>
          <a:spLocks/>
        </xdr:cNvSpPr>
      </xdr:nvSpPr>
      <xdr:spPr>
        <a:xfrm flipV="1">
          <a:off x="7058025" y="2495550"/>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14</xdr:row>
      <xdr:rowOff>76200</xdr:rowOff>
    </xdr:from>
    <xdr:to>
      <xdr:col>5</xdr:col>
      <xdr:colOff>542925</xdr:colOff>
      <xdr:row>14</xdr:row>
      <xdr:rowOff>76200</xdr:rowOff>
    </xdr:to>
    <xdr:sp>
      <xdr:nvSpPr>
        <xdr:cNvPr id="85" name="Line 106"/>
        <xdr:cNvSpPr>
          <a:spLocks/>
        </xdr:cNvSpPr>
      </xdr:nvSpPr>
      <xdr:spPr>
        <a:xfrm flipV="1">
          <a:off x="7058025" y="2495550"/>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91</xdr:row>
      <xdr:rowOff>85725</xdr:rowOff>
    </xdr:from>
    <xdr:to>
      <xdr:col>5</xdr:col>
      <xdr:colOff>581025</xdr:colOff>
      <xdr:row>91</xdr:row>
      <xdr:rowOff>85725</xdr:rowOff>
    </xdr:to>
    <xdr:sp>
      <xdr:nvSpPr>
        <xdr:cNvPr id="86" name="Line 107"/>
        <xdr:cNvSpPr>
          <a:spLocks/>
        </xdr:cNvSpPr>
      </xdr:nvSpPr>
      <xdr:spPr>
        <a:xfrm flipV="1">
          <a:off x="7096125" y="15154275"/>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276225</xdr:colOff>
      <xdr:row>91</xdr:row>
      <xdr:rowOff>85725</xdr:rowOff>
    </xdr:from>
    <xdr:to>
      <xdr:col>8</xdr:col>
      <xdr:colOff>552450</xdr:colOff>
      <xdr:row>91</xdr:row>
      <xdr:rowOff>85725</xdr:rowOff>
    </xdr:to>
    <xdr:sp>
      <xdr:nvSpPr>
        <xdr:cNvPr id="87" name="Line 108"/>
        <xdr:cNvSpPr>
          <a:spLocks/>
        </xdr:cNvSpPr>
      </xdr:nvSpPr>
      <xdr:spPr>
        <a:xfrm>
          <a:off x="7210425" y="15154275"/>
          <a:ext cx="3752850" cy="0"/>
        </a:xfrm>
        <a:prstGeom prst="line">
          <a:avLst/>
        </a:prstGeom>
        <a:noFill/>
        <a:ln w="1270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17</xdr:row>
      <xdr:rowOff>76200</xdr:rowOff>
    </xdr:from>
    <xdr:to>
      <xdr:col>8</xdr:col>
      <xdr:colOff>552450</xdr:colOff>
      <xdr:row>17</xdr:row>
      <xdr:rowOff>76200</xdr:rowOff>
    </xdr:to>
    <xdr:sp>
      <xdr:nvSpPr>
        <xdr:cNvPr id="88" name="Line 109"/>
        <xdr:cNvSpPr>
          <a:spLocks/>
        </xdr:cNvSpPr>
      </xdr:nvSpPr>
      <xdr:spPr>
        <a:xfrm flipV="1">
          <a:off x="10544175" y="2952750"/>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18</xdr:row>
      <xdr:rowOff>85725</xdr:rowOff>
    </xdr:from>
    <xdr:to>
      <xdr:col>8</xdr:col>
      <xdr:colOff>542925</xdr:colOff>
      <xdr:row>18</xdr:row>
      <xdr:rowOff>85725</xdr:rowOff>
    </xdr:to>
    <xdr:sp>
      <xdr:nvSpPr>
        <xdr:cNvPr id="89" name="Line 110"/>
        <xdr:cNvSpPr>
          <a:spLocks/>
        </xdr:cNvSpPr>
      </xdr:nvSpPr>
      <xdr:spPr>
        <a:xfrm flipV="1">
          <a:off x="10534650" y="3114675"/>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xdr:colOff>
      <xdr:row>19</xdr:row>
      <xdr:rowOff>76200</xdr:rowOff>
    </xdr:from>
    <xdr:to>
      <xdr:col>8</xdr:col>
      <xdr:colOff>533400</xdr:colOff>
      <xdr:row>19</xdr:row>
      <xdr:rowOff>76200</xdr:rowOff>
    </xdr:to>
    <xdr:sp>
      <xdr:nvSpPr>
        <xdr:cNvPr id="90" name="Line 111"/>
        <xdr:cNvSpPr>
          <a:spLocks/>
        </xdr:cNvSpPr>
      </xdr:nvSpPr>
      <xdr:spPr>
        <a:xfrm flipH="1" flipV="1">
          <a:off x="10525125" y="3257550"/>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85725</xdr:colOff>
      <xdr:row>16</xdr:row>
      <xdr:rowOff>85725</xdr:rowOff>
    </xdr:from>
    <xdr:to>
      <xdr:col>8</xdr:col>
      <xdr:colOff>504825</xdr:colOff>
      <xdr:row>16</xdr:row>
      <xdr:rowOff>85725</xdr:rowOff>
    </xdr:to>
    <xdr:sp>
      <xdr:nvSpPr>
        <xdr:cNvPr id="91" name="Line 112"/>
        <xdr:cNvSpPr>
          <a:spLocks/>
        </xdr:cNvSpPr>
      </xdr:nvSpPr>
      <xdr:spPr>
        <a:xfrm flipH="1" flipV="1">
          <a:off x="10496550" y="2809875"/>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9</xdr:row>
      <xdr:rowOff>85725</xdr:rowOff>
    </xdr:from>
    <xdr:to>
      <xdr:col>8</xdr:col>
      <xdr:colOff>552450</xdr:colOff>
      <xdr:row>9</xdr:row>
      <xdr:rowOff>85725</xdr:rowOff>
    </xdr:to>
    <xdr:sp>
      <xdr:nvSpPr>
        <xdr:cNvPr id="92" name="Line 113"/>
        <xdr:cNvSpPr>
          <a:spLocks/>
        </xdr:cNvSpPr>
      </xdr:nvSpPr>
      <xdr:spPr>
        <a:xfrm flipV="1">
          <a:off x="10544175" y="1724025"/>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190500</xdr:colOff>
      <xdr:row>26</xdr:row>
      <xdr:rowOff>57150</xdr:rowOff>
    </xdr:from>
    <xdr:to>
      <xdr:col>0</xdr:col>
      <xdr:colOff>3171825</xdr:colOff>
      <xdr:row>35</xdr:row>
      <xdr:rowOff>104775</xdr:rowOff>
    </xdr:to>
    <xdr:sp>
      <xdr:nvSpPr>
        <xdr:cNvPr id="93" name="TextBox 114"/>
        <xdr:cNvSpPr txBox="1">
          <a:spLocks noChangeArrowheads="1"/>
        </xdr:cNvSpPr>
      </xdr:nvSpPr>
      <xdr:spPr>
        <a:xfrm>
          <a:off x="190500" y="4352925"/>
          <a:ext cx="2981325" cy="1704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Using the new GTS slots, EPS configuration request command (ECRQ) is issued by source to the destination.  The EPS configuration response (ECRS) is sent by the destination as a reply.
The source and destination now agree on the EPS parameters.</a:t>
          </a:r>
        </a:p>
      </xdr:txBody>
    </xdr:sp>
    <xdr:clientData/>
  </xdr:twoCellAnchor>
  <xdr:oneCellAnchor>
    <xdr:from>
      <xdr:col>8</xdr:col>
      <xdr:colOff>0</xdr:colOff>
      <xdr:row>51</xdr:row>
      <xdr:rowOff>0</xdr:rowOff>
    </xdr:from>
    <xdr:ext cx="76200" cy="190500"/>
    <xdr:sp>
      <xdr:nvSpPr>
        <xdr:cNvPr id="94" name="TextBox 115"/>
        <xdr:cNvSpPr txBox="1">
          <a:spLocks noChangeArrowheads="1"/>
        </xdr:cNvSpPr>
      </xdr:nvSpPr>
      <xdr:spPr>
        <a:xfrm>
          <a:off x="10410825" y="87249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5</xdr:col>
      <xdr:colOff>142875</xdr:colOff>
      <xdr:row>28</xdr:row>
      <xdr:rowOff>85725</xdr:rowOff>
    </xdr:from>
    <xdr:to>
      <xdr:col>5</xdr:col>
      <xdr:colOff>561975</xdr:colOff>
      <xdr:row>28</xdr:row>
      <xdr:rowOff>85725</xdr:rowOff>
    </xdr:to>
    <xdr:sp>
      <xdr:nvSpPr>
        <xdr:cNvPr id="95" name="Line 116"/>
        <xdr:cNvSpPr>
          <a:spLocks/>
        </xdr:cNvSpPr>
      </xdr:nvSpPr>
      <xdr:spPr>
        <a:xfrm flipH="1" flipV="1">
          <a:off x="7077075" y="4705350"/>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28</xdr:row>
      <xdr:rowOff>85725</xdr:rowOff>
    </xdr:from>
    <xdr:to>
      <xdr:col>8</xdr:col>
      <xdr:colOff>552450</xdr:colOff>
      <xdr:row>28</xdr:row>
      <xdr:rowOff>85725</xdr:rowOff>
    </xdr:to>
    <xdr:sp>
      <xdr:nvSpPr>
        <xdr:cNvPr id="96" name="Line 129"/>
        <xdr:cNvSpPr>
          <a:spLocks/>
        </xdr:cNvSpPr>
      </xdr:nvSpPr>
      <xdr:spPr>
        <a:xfrm flipV="1">
          <a:off x="10544175" y="4705350"/>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200025</xdr:colOff>
      <xdr:row>120</xdr:row>
      <xdr:rowOff>76200</xdr:rowOff>
    </xdr:from>
    <xdr:to>
      <xdr:col>18</xdr:col>
      <xdr:colOff>457200</xdr:colOff>
      <xdr:row>120</xdr:row>
      <xdr:rowOff>76200</xdr:rowOff>
    </xdr:to>
    <xdr:sp>
      <xdr:nvSpPr>
        <xdr:cNvPr id="97" name="Line 130"/>
        <xdr:cNvSpPr>
          <a:spLocks/>
        </xdr:cNvSpPr>
      </xdr:nvSpPr>
      <xdr:spPr>
        <a:xfrm>
          <a:off x="14697075" y="19850100"/>
          <a:ext cx="3914775" cy="0"/>
        </a:xfrm>
        <a:prstGeom prst="line">
          <a:avLst/>
        </a:prstGeom>
        <a:noFill/>
        <a:ln w="1270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34</xdr:row>
      <xdr:rowOff>219075</xdr:rowOff>
    </xdr:from>
    <xdr:to>
      <xdr:col>8</xdr:col>
      <xdr:colOff>533400</xdr:colOff>
      <xdr:row>34</xdr:row>
      <xdr:rowOff>219075</xdr:rowOff>
    </xdr:to>
    <xdr:sp>
      <xdr:nvSpPr>
        <xdr:cNvPr id="98" name="Line 131"/>
        <xdr:cNvSpPr>
          <a:spLocks/>
        </xdr:cNvSpPr>
      </xdr:nvSpPr>
      <xdr:spPr>
        <a:xfrm>
          <a:off x="7029450" y="5791200"/>
          <a:ext cx="3914775" cy="0"/>
        </a:xfrm>
        <a:prstGeom prst="line">
          <a:avLst/>
        </a:prstGeom>
        <a:noFill/>
        <a:ln w="1270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152400</xdr:colOff>
      <xdr:row>34</xdr:row>
      <xdr:rowOff>219075</xdr:rowOff>
    </xdr:from>
    <xdr:to>
      <xdr:col>5</xdr:col>
      <xdr:colOff>571500</xdr:colOff>
      <xdr:row>34</xdr:row>
      <xdr:rowOff>219075</xdr:rowOff>
    </xdr:to>
    <xdr:sp>
      <xdr:nvSpPr>
        <xdr:cNvPr id="99" name="Line 133"/>
        <xdr:cNvSpPr>
          <a:spLocks/>
        </xdr:cNvSpPr>
      </xdr:nvSpPr>
      <xdr:spPr>
        <a:xfrm flipV="1">
          <a:off x="7086600" y="5791200"/>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85725</xdr:colOff>
      <xdr:row>35</xdr:row>
      <xdr:rowOff>180975</xdr:rowOff>
    </xdr:from>
    <xdr:to>
      <xdr:col>8</xdr:col>
      <xdr:colOff>533400</xdr:colOff>
      <xdr:row>35</xdr:row>
      <xdr:rowOff>180975</xdr:rowOff>
    </xdr:to>
    <xdr:sp>
      <xdr:nvSpPr>
        <xdr:cNvPr id="100" name="Line 134"/>
        <xdr:cNvSpPr>
          <a:spLocks/>
        </xdr:cNvSpPr>
      </xdr:nvSpPr>
      <xdr:spPr>
        <a:xfrm flipH="1" flipV="1">
          <a:off x="7019925" y="6134100"/>
          <a:ext cx="3924300" cy="0"/>
        </a:xfrm>
        <a:prstGeom prst="line">
          <a:avLst/>
        </a:prstGeom>
        <a:noFill/>
        <a:ln w="1270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190500</xdr:colOff>
      <xdr:row>39</xdr:row>
      <xdr:rowOff>57150</xdr:rowOff>
    </xdr:from>
    <xdr:to>
      <xdr:col>0</xdr:col>
      <xdr:colOff>3171825</xdr:colOff>
      <xdr:row>49</xdr:row>
      <xdr:rowOff>104775</xdr:rowOff>
    </xdr:to>
    <xdr:sp>
      <xdr:nvSpPr>
        <xdr:cNvPr id="101" name="TextBox 138"/>
        <xdr:cNvSpPr txBox="1">
          <a:spLocks noChangeArrowheads="1"/>
        </xdr:cNvSpPr>
      </xdr:nvSpPr>
      <xdr:spPr>
        <a:xfrm>
          <a:off x="190500" y="6886575"/>
          <a:ext cx="2981325" cy="1619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Source sends two command to PNC:
PS PNC Configuration Command (PPCC)
DEV to PNC PS Information Command (PPIC)</a:t>
          </a:r>
        </a:p>
      </xdr:txBody>
    </xdr:sp>
    <xdr:clientData/>
  </xdr:twoCellAnchor>
  <xdr:twoCellAnchor>
    <xdr:from>
      <xdr:col>5</xdr:col>
      <xdr:colOff>142875</xdr:colOff>
      <xdr:row>41</xdr:row>
      <xdr:rowOff>85725</xdr:rowOff>
    </xdr:from>
    <xdr:to>
      <xdr:col>5</xdr:col>
      <xdr:colOff>561975</xdr:colOff>
      <xdr:row>41</xdr:row>
      <xdr:rowOff>85725</xdr:rowOff>
    </xdr:to>
    <xdr:sp>
      <xdr:nvSpPr>
        <xdr:cNvPr id="102" name="Line 139"/>
        <xdr:cNvSpPr>
          <a:spLocks/>
        </xdr:cNvSpPr>
      </xdr:nvSpPr>
      <xdr:spPr>
        <a:xfrm flipH="1" flipV="1">
          <a:off x="7077075" y="7239000"/>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43</xdr:row>
      <xdr:rowOff>76200</xdr:rowOff>
    </xdr:from>
    <xdr:to>
      <xdr:col>5</xdr:col>
      <xdr:colOff>561975</xdr:colOff>
      <xdr:row>43</xdr:row>
      <xdr:rowOff>76200</xdr:rowOff>
    </xdr:to>
    <xdr:sp>
      <xdr:nvSpPr>
        <xdr:cNvPr id="103" name="Line 140"/>
        <xdr:cNvSpPr>
          <a:spLocks/>
        </xdr:cNvSpPr>
      </xdr:nvSpPr>
      <xdr:spPr>
        <a:xfrm flipV="1">
          <a:off x="7077075" y="7553325"/>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44</xdr:row>
      <xdr:rowOff>85725</xdr:rowOff>
    </xdr:from>
    <xdr:to>
      <xdr:col>5</xdr:col>
      <xdr:colOff>542925</xdr:colOff>
      <xdr:row>44</xdr:row>
      <xdr:rowOff>85725</xdr:rowOff>
    </xdr:to>
    <xdr:sp>
      <xdr:nvSpPr>
        <xdr:cNvPr id="104" name="Line 141"/>
        <xdr:cNvSpPr>
          <a:spLocks/>
        </xdr:cNvSpPr>
      </xdr:nvSpPr>
      <xdr:spPr>
        <a:xfrm flipH="1" flipV="1">
          <a:off x="7058025" y="7715250"/>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43</xdr:row>
      <xdr:rowOff>76200</xdr:rowOff>
    </xdr:from>
    <xdr:to>
      <xdr:col>5</xdr:col>
      <xdr:colOff>561975</xdr:colOff>
      <xdr:row>43</xdr:row>
      <xdr:rowOff>76200</xdr:rowOff>
    </xdr:to>
    <xdr:sp>
      <xdr:nvSpPr>
        <xdr:cNvPr id="105" name="Line 143"/>
        <xdr:cNvSpPr>
          <a:spLocks/>
        </xdr:cNvSpPr>
      </xdr:nvSpPr>
      <xdr:spPr>
        <a:xfrm flipV="1">
          <a:off x="7077075" y="7553325"/>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44</xdr:row>
      <xdr:rowOff>85725</xdr:rowOff>
    </xdr:from>
    <xdr:to>
      <xdr:col>5</xdr:col>
      <xdr:colOff>542925</xdr:colOff>
      <xdr:row>44</xdr:row>
      <xdr:rowOff>85725</xdr:rowOff>
    </xdr:to>
    <xdr:sp>
      <xdr:nvSpPr>
        <xdr:cNvPr id="106" name="Line 144"/>
        <xdr:cNvSpPr>
          <a:spLocks/>
        </xdr:cNvSpPr>
      </xdr:nvSpPr>
      <xdr:spPr>
        <a:xfrm flipH="1" flipV="1">
          <a:off x="7058025" y="7715250"/>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46</xdr:row>
      <xdr:rowOff>76200</xdr:rowOff>
    </xdr:from>
    <xdr:to>
      <xdr:col>5</xdr:col>
      <xdr:colOff>552450</xdr:colOff>
      <xdr:row>46</xdr:row>
      <xdr:rowOff>76200</xdr:rowOff>
    </xdr:to>
    <xdr:sp>
      <xdr:nvSpPr>
        <xdr:cNvPr id="107" name="Line 145"/>
        <xdr:cNvSpPr>
          <a:spLocks/>
        </xdr:cNvSpPr>
      </xdr:nvSpPr>
      <xdr:spPr>
        <a:xfrm flipH="1" flipV="1">
          <a:off x="7067550" y="8010525"/>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45</xdr:row>
      <xdr:rowOff>85725</xdr:rowOff>
    </xdr:from>
    <xdr:to>
      <xdr:col>5</xdr:col>
      <xdr:colOff>542925</xdr:colOff>
      <xdr:row>45</xdr:row>
      <xdr:rowOff>85725</xdr:rowOff>
    </xdr:to>
    <xdr:sp>
      <xdr:nvSpPr>
        <xdr:cNvPr id="108" name="Line 147"/>
        <xdr:cNvSpPr>
          <a:spLocks/>
        </xdr:cNvSpPr>
      </xdr:nvSpPr>
      <xdr:spPr>
        <a:xfrm flipV="1">
          <a:off x="7058025" y="7867650"/>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41</xdr:row>
      <xdr:rowOff>85725</xdr:rowOff>
    </xdr:from>
    <xdr:to>
      <xdr:col>8</xdr:col>
      <xdr:colOff>552450</xdr:colOff>
      <xdr:row>41</xdr:row>
      <xdr:rowOff>85725</xdr:rowOff>
    </xdr:to>
    <xdr:sp>
      <xdr:nvSpPr>
        <xdr:cNvPr id="109" name="Line 152"/>
        <xdr:cNvSpPr>
          <a:spLocks/>
        </xdr:cNvSpPr>
      </xdr:nvSpPr>
      <xdr:spPr>
        <a:xfrm flipV="1">
          <a:off x="10544175" y="7239000"/>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91</xdr:row>
      <xdr:rowOff>85725</xdr:rowOff>
    </xdr:from>
    <xdr:to>
      <xdr:col>5</xdr:col>
      <xdr:colOff>561975</xdr:colOff>
      <xdr:row>91</xdr:row>
      <xdr:rowOff>85725</xdr:rowOff>
    </xdr:to>
    <xdr:sp>
      <xdr:nvSpPr>
        <xdr:cNvPr id="110" name="Line 153"/>
        <xdr:cNvSpPr>
          <a:spLocks/>
        </xdr:cNvSpPr>
      </xdr:nvSpPr>
      <xdr:spPr>
        <a:xfrm flipH="1" flipV="1">
          <a:off x="7077075" y="15154275"/>
          <a:ext cx="4191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23"/>
  <sheetViews>
    <sheetView tabSelected="1" workbookViewId="0" topLeftCell="A1">
      <selection activeCell="D15" sqref="D15"/>
    </sheetView>
  </sheetViews>
  <sheetFormatPr defaultColWidth="9.140625" defaultRowHeight="12.75"/>
  <cols>
    <col min="2" max="2" width="15.421875" style="0" customWidth="1"/>
    <col min="3" max="3" width="29.57421875" style="0" customWidth="1"/>
    <col min="4" max="4" width="39.8515625" style="0" customWidth="1"/>
  </cols>
  <sheetData>
    <row r="1" spans="2:4" ht="26.25">
      <c r="B1" s="132">
        <v>37104</v>
      </c>
      <c r="C1" s="123"/>
      <c r="D1" s="124" t="s">
        <v>104</v>
      </c>
    </row>
    <row r="3" ht="18.75">
      <c r="C3" s="125" t="s">
        <v>90</v>
      </c>
    </row>
    <row r="4" ht="18.75">
      <c r="C4" s="125" t="s">
        <v>91</v>
      </c>
    </row>
    <row r="5" ht="18.75">
      <c r="B5" s="125"/>
    </row>
    <row r="6" spans="2:4" ht="15.75">
      <c r="B6" s="126" t="s">
        <v>92</v>
      </c>
      <c r="C6" s="142" t="s">
        <v>93</v>
      </c>
      <c r="D6" s="142"/>
    </row>
    <row r="7" spans="2:4" ht="15.75">
      <c r="B7" s="126" t="s">
        <v>94</v>
      </c>
      <c r="C7" s="143" t="s">
        <v>105</v>
      </c>
      <c r="D7" s="143"/>
    </row>
    <row r="8" spans="2:4" ht="24" customHeight="1">
      <c r="B8" s="126" t="s">
        <v>95</v>
      </c>
      <c r="C8" s="142" t="s">
        <v>106</v>
      </c>
      <c r="D8" s="142"/>
    </row>
    <row r="9" spans="2:4" ht="21" customHeight="1">
      <c r="B9" s="144" t="s">
        <v>96</v>
      </c>
      <c r="C9" s="126" t="s">
        <v>107</v>
      </c>
      <c r="D9" s="126" t="s">
        <v>116</v>
      </c>
    </row>
    <row r="10" spans="2:4" ht="19.5" customHeight="1">
      <c r="B10" s="145"/>
      <c r="C10" s="128" t="s">
        <v>118</v>
      </c>
      <c r="D10" s="128" t="s">
        <v>117</v>
      </c>
    </row>
    <row r="11" spans="2:4" ht="19.5" customHeight="1">
      <c r="B11" s="145"/>
      <c r="C11" s="128" t="s">
        <v>108</v>
      </c>
      <c r="D11" s="128" t="s">
        <v>110</v>
      </c>
    </row>
    <row r="12" spans="2:4" ht="18" customHeight="1">
      <c r="B12" s="146"/>
      <c r="C12" s="129" t="s">
        <v>109</v>
      </c>
      <c r="D12" s="130"/>
    </row>
    <row r="13" spans="2:4" ht="21" customHeight="1">
      <c r="B13" s="144" t="s">
        <v>96</v>
      </c>
      <c r="C13" s="126" t="s">
        <v>112</v>
      </c>
      <c r="D13" s="126" t="s">
        <v>123</v>
      </c>
    </row>
    <row r="14" spans="2:4" ht="19.5" customHeight="1">
      <c r="B14" s="145"/>
      <c r="C14" s="128" t="s">
        <v>119</v>
      </c>
      <c r="D14" s="128" t="s">
        <v>115</v>
      </c>
    </row>
    <row r="15" spans="2:4" ht="19.5" customHeight="1">
      <c r="B15" s="145"/>
      <c r="C15" s="128" t="s">
        <v>113</v>
      </c>
      <c r="D15" s="128" t="s">
        <v>120</v>
      </c>
    </row>
    <row r="16" spans="2:4" ht="18" customHeight="1">
      <c r="B16" s="146"/>
      <c r="C16" s="129" t="s">
        <v>114</v>
      </c>
      <c r="D16" s="130"/>
    </row>
    <row r="17" spans="2:4" ht="15.75">
      <c r="B17" s="144" t="s">
        <v>97</v>
      </c>
      <c r="C17" s="144" t="s">
        <v>111</v>
      </c>
      <c r="D17" s="144"/>
    </row>
    <row r="18" spans="2:4" ht="15.75">
      <c r="B18" s="145"/>
      <c r="C18" s="147"/>
      <c r="D18" s="147"/>
    </row>
    <row r="19" spans="2:3" ht="15.75">
      <c r="B19" s="146"/>
      <c r="C19" s="131"/>
    </row>
    <row r="20" spans="2:4" ht="15.75">
      <c r="B20" s="126" t="s">
        <v>98</v>
      </c>
      <c r="C20" s="142" t="s">
        <v>121</v>
      </c>
      <c r="D20" s="142"/>
    </row>
    <row r="21" spans="2:4" ht="15.75">
      <c r="B21" s="126" t="s">
        <v>99</v>
      </c>
      <c r="C21" s="142" t="s">
        <v>122</v>
      </c>
      <c r="D21" s="142"/>
    </row>
    <row r="22" spans="2:4" ht="79.5" customHeight="1">
      <c r="B22" s="127" t="s">
        <v>100</v>
      </c>
      <c r="C22" s="142" t="s">
        <v>101</v>
      </c>
      <c r="D22" s="142"/>
    </row>
    <row r="23" spans="2:4" ht="39" customHeight="1">
      <c r="B23" s="129" t="s">
        <v>102</v>
      </c>
      <c r="C23" s="142" t="s">
        <v>103</v>
      </c>
      <c r="D23" s="142"/>
    </row>
  </sheetData>
  <mergeCells count="12">
    <mergeCell ref="C21:D21"/>
    <mergeCell ref="C22:D22"/>
    <mergeCell ref="C23:D23"/>
    <mergeCell ref="B17:B19"/>
    <mergeCell ref="C17:D17"/>
    <mergeCell ref="C18:D18"/>
    <mergeCell ref="C20:D20"/>
    <mergeCell ref="C6:D6"/>
    <mergeCell ref="C7:D7"/>
    <mergeCell ref="C8:D8"/>
    <mergeCell ref="B13:B16"/>
    <mergeCell ref="B9:B12"/>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K181"/>
  <sheetViews>
    <sheetView workbookViewId="0" topLeftCell="G28">
      <selection activeCell="H16" sqref="H16"/>
    </sheetView>
  </sheetViews>
  <sheetFormatPr defaultColWidth="9.140625" defaultRowHeight="12.75"/>
  <cols>
    <col min="1" max="1" width="50.7109375" style="42" customWidth="1"/>
    <col min="2" max="2" width="9.140625" style="6" customWidth="1"/>
    <col min="3" max="3" width="2.7109375" style="6" customWidth="1"/>
    <col min="4" max="4" width="15.7109375" style="1" customWidth="1"/>
    <col min="5" max="5" width="25.7109375" style="2" customWidth="1"/>
    <col min="6" max="6" width="10.7109375" style="2" customWidth="1"/>
    <col min="7" max="7" width="15.7109375" style="1" customWidth="1"/>
    <col min="8" max="8" width="25.7109375" style="19" customWidth="1"/>
    <col min="9" max="9" width="10.7109375" style="2" customWidth="1"/>
    <col min="10" max="10" width="15.7109375" style="1" customWidth="1"/>
    <col min="11" max="11" width="25.7109375" style="43" customWidth="1"/>
  </cols>
  <sheetData>
    <row r="1" spans="1:11" s="7" customFormat="1" ht="15.75">
      <c r="A1" s="81"/>
      <c r="B1" s="116" t="s">
        <v>86</v>
      </c>
      <c r="C1" s="82"/>
      <c r="D1" s="116"/>
      <c r="E1" s="117"/>
      <c r="F1" s="84"/>
      <c r="G1" s="118"/>
      <c r="H1" s="119"/>
      <c r="I1" s="84"/>
      <c r="J1" s="89"/>
      <c r="K1" s="83">
        <f ca="1">NOW()</f>
        <v>37130.617375</v>
      </c>
    </row>
    <row r="2" spans="1:11" s="7" customFormat="1" ht="15">
      <c r="A2" s="85"/>
      <c r="B2" s="120" t="s">
        <v>87</v>
      </c>
      <c r="C2" s="69"/>
      <c r="D2" s="120"/>
      <c r="E2" s="87"/>
      <c r="F2" s="87"/>
      <c r="G2" s="87"/>
      <c r="H2" s="121"/>
      <c r="I2" s="87"/>
      <c r="J2" s="90"/>
      <c r="K2" s="86" t="s">
        <v>3</v>
      </c>
    </row>
    <row r="3" spans="1:11" s="7" customFormat="1" ht="12.75" thickBot="1">
      <c r="A3" s="42"/>
      <c r="B3" s="6"/>
      <c r="C3" s="6"/>
      <c r="D3" s="1"/>
      <c r="E3" s="2"/>
      <c r="F3" s="2"/>
      <c r="G3" s="1"/>
      <c r="H3" s="79"/>
      <c r="I3" s="19"/>
      <c r="J3" s="64"/>
      <c r="K3" s="59"/>
    </row>
    <row r="4" spans="1:11" s="60" customFormat="1" ht="18">
      <c r="A4" s="106" t="s">
        <v>31</v>
      </c>
      <c r="B4" s="102" t="s">
        <v>32</v>
      </c>
      <c r="C4" s="88"/>
      <c r="D4" s="75" t="s">
        <v>5</v>
      </c>
      <c r="E4" s="76"/>
      <c r="F4" s="78"/>
      <c r="G4" s="76"/>
      <c r="H4" s="77" t="s">
        <v>4</v>
      </c>
      <c r="I4" s="135"/>
      <c r="J4" s="73" t="s">
        <v>29</v>
      </c>
      <c r="K4" s="74"/>
    </row>
    <row r="5" spans="1:11" s="98" customFormat="1" ht="16.5" thickBot="1">
      <c r="A5" s="92"/>
      <c r="B5" s="102" t="s">
        <v>33</v>
      </c>
      <c r="C5" s="93"/>
      <c r="D5" s="94" t="s">
        <v>1</v>
      </c>
      <c r="E5" s="95" t="s">
        <v>2</v>
      </c>
      <c r="F5" s="96" t="s">
        <v>16</v>
      </c>
      <c r="G5" s="94" t="s">
        <v>1</v>
      </c>
      <c r="H5" s="97" t="s">
        <v>2</v>
      </c>
      <c r="I5" s="136" t="s">
        <v>16</v>
      </c>
      <c r="J5" s="94" t="s">
        <v>1</v>
      </c>
      <c r="K5" s="97" t="s">
        <v>2</v>
      </c>
    </row>
    <row r="6" spans="1:11" s="7" customFormat="1" ht="12.75" thickBot="1">
      <c r="A6" s="42"/>
      <c r="B6" s="103"/>
      <c r="C6" s="6"/>
      <c r="D6" s="18"/>
      <c r="E6" s="18"/>
      <c r="F6" s="19"/>
      <c r="G6" s="18"/>
      <c r="H6" s="18"/>
      <c r="I6" s="19"/>
      <c r="J6" s="18"/>
      <c r="K6" s="18"/>
    </row>
    <row r="7" spans="2:11" ht="12.75">
      <c r="B7" s="104"/>
      <c r="C7" s="8"/>
      <c r="D7" s="109" t="s">
        <v>65</v>
      </c>
      <c r="E7" s="70"/>
      <c r="F7" s="19"/>
      <c r="G7" s="109" t="s">
        <v>65</v>
      </c>
      <c r="H7" s="70"/>
      <c r="I7" s="19"/>
      <c r="J7" s="109" t="s">
        <v>65</v>
      </c>
      <c r="K7" s="70"/>
    </row>
    <row r="8" spans="2:11" ht="12.75">
      <c r="B8" s="105"/>
      <c r="C8" s="8"/>
      <c r="D8" s="72"/>
      <c r="E8" s="51"/>
      <c r="F8" s="19"/>
      <c r="G8" s="72"/>
      <c r="H8" s="51"/>
      <c r="I8" s="19"/>
      <c r="J8" s="72"/>
      <c r="K8" s="51"/>
    </row>
    <row r="9" spans="2:11" ht="12.75">
      <c r="B9" s="99"/>
      <c r="C9" s="8"/>
      <c r="D9" s="63"/>
      <c r="E9" s="5"/>
      <c r="F9" s="13"/>
      <c r="G9" s="12"/>
      <c r="H9" s="44"/>
      <c r="I9" s="43"/>
      <c r="J9" s="68"/>
      <c r="K9" s="66"/>
    </row>
    <row r="10" spans="2:11" ht="12.75">
      <c r="B10" s="100" t="s">
        <v>10</v>
      </c>
      <c r="C10" s="8"/>
      <c r="D10" s="56"/>
      <c r="E10" s="17" t="s">
        <v>57</v>
      </c>
      <c r="F10" s="15"/>
      <c r="G10" s="11"/>
      <c r="H10" s="47" t="s">
        <v>59</v>
      </c>
      <c r="I10" s="137"/>
      <c r="J10" s="11"/>
      <c r="K10" s="10" t="s">
        <v>42</v>
      </c>
    </row>
    <row r="11" spans="2:11" ht="12.75">
      <c r="B11" s="101"/>
      <c r="C11" s="8"/>
      <c r="D11" s="56"/>
      <c r="E11" s="4"/>
      <c r="F11" s="13"/>
      <c r="G11" s="12"/>
      <c r="H11" s="44"/>
      <c r="I11" s="43"/>
      <c r="J11" s="62"/>
      <c r="K11" s="66"/>
    </row>
    <row r="12" spans="1:11" s="7" customFormat="1" ht="12">
      <c r="A12" s="52"/>
      <c r="B12" s="99"/>
      <c r="C12" s="8"/>
      <c r="D12" s="63" t="s">
        <v>9</v>
      </c>
      <c r="E12" s="5" t="s">
        <v>51</v>
      </c>
      <c r="F12" s="15"/>
      <c r="G12" s="50" t="s">
        <v>9</v>
      </c>
      <c r="H12" s="9" t="s">
        <v>69</v>
      </c>
      <c r="I12" s="138"/>
      <c r="J12" s="50"/>
      <c r="K12" s="9"/>
    </row>
    <row r="13" spans="1:11" s="7" customFormat="1" ht="12">
      <c r="A13" s="52"/>
      <c r="B13" s="100" t="s">
        <v>6</v>
      </c>
      <c r="C13" s="8"/>
      <c r="D13" s="63" t="s">
        <v>7</v>
      </c>
      <c r="E13" s="5"/>
      <c r="F13" s="15"/>
      <c r="G13" s="50" t="s">
        <v>7</v>
      </c>
      <c r="H13" s="9"/>
      <c r="I13" s="138"/>
      <c r="J13" s="50"/>
      <c r="K13" s="9"/>
    </row>
    <row r="14" spans="1:11" s="7" customFormat="1" ht="12">
      <c r="A14" s="52"/>
      <c r="B14" s="100"/>
      <c r="C14" s="8"/>
      <c r="D14" s="63" t="s">
        <v>13</v>
      </c>
      <c r="E14" s="5" t="s">
        <v>14</v>
      </c>
      <c r="F14" s="15"/>
      <c r="G14" s="50" t="s">
        <v>13</v>
      </c>
      <c r="H14" s="9" t="s">
        <v>14</v>
      </c>
      <c r="I14" s="138"/>
      <c r="J14" s="50"/>
      <c r="K14" s="9"/>
    </row>
    <row r="15" spans="1:11" s="7" customFormat="1" ht="12">
      <c r="A15" s="52"/>
      <c r="B15" s="100"/>
      <c r="C15" s="8"/>
      <c r="D15" s="63" t="s">
        <v>7</v>
      </c>
      <c r="E15" s="5"/>
      <c r="F15" s="15"/>
      <c r="G15" s="50" t="s">
        <v>7</v>
      </c>
      <c r="H15" s="9"/>
      <c r="I15" s="138"/>
      <c r="J15" s="50"/>
      <c r="K15" s="9"/>
    </row>
    <row r="16" spans="1:11" s="7" customFormat="1" ht="12">
      <c r="A16" s="52"/>
      <c r="B16" s="100"/>
      <c r="C16" s="8"/>
      <c r="D16" s="63"/>
      <c r="E16" s="5"/>
      <c r="F16" s="113"/>
      <c r="G16" s="17"/>
      <c r="H16" s="9"/>
      <c r="I16" s="138"/>
      <c r="J16" s="50"/>
      <c r="K16" s="47"/>
    </row>
    <row r="17" spans="1:11" s="7" customFormat="1" ht="12">
      <c r="A17" s="52"/>
      <c r="B17" s="100"/>
      <c r="C17" s="8"/>
      <c r="D17" s="63"/>
      <c r="E17" s="5"/>
      <c r="F17" s="113"/>
      <c r="G17" s="63" t="s">
        <v>9</v>
      </c>
      <c r="H17" s="9" t="s">
        <v>70</v>
      </c>
      <c r="I17" s="137"/>
      <c r="J17" s="63" t="s">
        <v>9</v>
      </c>
      <c r="K17" s="9" t="s">
        <v>70</v>
      </c>
    </row>
    <row r="18" spans="1:11" s="7" customFormat="1" ht="12">
      <c r="A18" s="52"/>
      <c r="B18" s="100"/>
      <c r="C18" s="8"/>
      <c r="D18" s="63"/>
      <c r="E18" s="5"/>
      <c r="F18" s="113"/>
      <c r="G18" s="63" t="s">
        <v>7</v>
      </c>
      <c r="H18" s="9"/>
      <c r="I18" s="137"/>
      <c r="J18" s="63" t="s">
        <v>7</v>
      </c>
      <c r="K18" s="9"/>
    </row>
    <row r="19" spans="1:11" s="7" customFormat="1" ht="12">
      <c r="A19" s="52"/>
      <c r="B19" s="100"/>
      <c r="C19" s="8"/>
      <c r="D19" s="63"/>
      <c r="E19" s="5"/>
      <c r="F19" s="113"/>
      <c r="G19" s="63" t="s">
        <v>13</v>
      </c>
      <c r="H19" s="9" t="s">
        <v>64</v>
      </c>
      <c r="I19" s="137"/>
      <c r="J19" s="63" t="s">
        <v>13</v>
      </c>
      <c r="K19" s="9" t="s">
        <v>64</v>
      </c>
    </row>
    <row r="20" spans="1:11" s="7" customFormat="1" ht="12">
      <c r="A20" s="52"/>
      <c r="B20" s="100"/>
      <c r="C20" s="8"/>
      <c r="D20" s="63"/>
      <c r="E20" s="5"/>
      <c r="F20" s="113"/>
      <c r="G20" s="63" t="s">
        <v>7</v>
      </c>
      <c r="H20" s="9"/>
      <c r="I20" s="137"/>
      <c r="J20" s="63" t="s">
        <v>7</v>
      </c>
      <c r="K20" s="9"/>
    </row>
    <row r="21" spans="2:11" ht="12.75">
      <c r="B21" s="101"/>
      <c r="C21" s="8"/>
      <c r="D21" s="56"/>
      <c r="E21" s="4"/>
      <c r="F21" s="13"/>
      <c r="G21" s="3"/>
      <c r="H21" s="45"/>
      <c r="I21" s="43"/>
      <c r="J21" s="11"/>
      <c r="K21" s="67"/>
    </row>
    <row r="22" spans="2:11" ht="12.75">
      <c r="B22" s="99" t="s">
        <v>11</v>
      </c>
      <c r="C22" s="8"/>
      <c r="D22" s="56"/>
      <c r="E22" s="4"/>
      <c r="F22" s="13"/>
      <c r="G22" s="65"/>
      <c r="H22" s="45"/>
      <c r="I22" s="19"/>
      <c r="J22" s="11"/>
      <c r="K22" s="67"/>
    </row>
    <row r="23" spans="2:11" ht="12.75">
      <c r="B23" s="101"/>
      <c r="C23" s="8"/>
      <c r="D23" s="56" t="s">
        <v>27</v>
      </c>
      <c r="E23" s="2" t="s">
        <v>58</v>
      </c>
      <c r="F23" s="57"/>
      <c r="G23" s="18"/>
      <c r="H23" s="54"/>
      <c r="I23" s="19"/>
      <c r="J23" s="114" t="s">
        <v>27</v>
      </c>
      <c r="K23" s="115" t="s">
        <v>58</v>
      </c>
    </row>
    <row r="24" spans="2:11" ht="12.75">
      <c r="B24" s="103"/>
      <c r="C24" s="8"/>
      <c r="D24" s="55"/>
      <c r="E24" s="41"/>
      <c r="F24" s="19"/>
      <c r="G24" s="18"/>
      <c r="I24" s="19"/>
      <c r="J24" s="18"/>
      <c r="K24" s="19"/>
    </row>
    <row r="25" spans="9:11" ht="12.75" thickBot="1">
      <c r="I25" s="19"/>
      <c r="J25" s="18"/>
      <c r="K25" s="19"/>
    </row>
    <row r="26" spans="2:11" ht="12">
      <c r="B26" s="104"/>
      <c r="C26" s="8"/>
      <c r="D26" s="109" t="s">
        <v>24</v>
      </c>
      <c r="E26" s="70"/>
      <c r="F26" s="19"/>
      <c r="G26" s="109" t="s">
        <v>24</v>
      </c>
      <c r="H26" s="70"/>
      <c r="I26" s="19"/>
      <c r="J26" s="109" t="s">
        <v>24</v>
      </c>
      <c r="K26" s="70"/>
    </row>
    <row r="27" spans="2:11" ht="12.75">
      <c r="B27" s="105"/>
      <c r="C27" s="8"/>
      <c r="D27" s="72"/>
      <c r="E27" s="51"/>
      <c r="F27" s="19"/>
      <c r="G27" s="72"/>
      <c r="H27" s="51"/>
      <c r="I27" s="19"/>
      <c r="J27" s="72"/>
      <c r="K27" s="51"/>
    </row>
    <row r="28" spans="2:11" ht="12.75">
      <c r="B28" s="99"/>
      <c r="C28" s="8"/>
      <c r="D28" s="63"/>
      <c r="E28" s="5"/>
      <c r="F28" s="13"/>
      <c r="G28" s="12"/>
      <c r="H28" s="44"/>
      <c r="I28" s="43"/>
      <c r="J28" s="68"/>
      <c r="K28" s="66"/>
    </row>
    <row r="29" spans="2:11" ht="12.75">
      <c r="B29" s="100" t="s">
        <v>10</v>
      </c>
      <c r="C29" s="8"/>
      <c r="D29" s="56"/>
      <c r="E29" s="17" t="s">
        <v>66</v>
      </c>
      <c r="F29" s="15"/>
      <c r="G29" s="11"/>
      <c r="H29" s="47" t="s">
        <v>66</v>
      </c>
      <c r="I29" s="137"/>
      <c r="J29" s="11"/>
      <c r="K29" s="10" t="s">
        <v>66</v>
      </c>
    </row>
    <row r="30" spans="2:11" ht="12.75">
      <c r="B30" s="101"/>
      <c r="C30" s="8"/>
      <c r="D30" s="56"/>
      <c r="E30" s="4"/>
      <c r="F30" s="13"/>
      <c r="G30" s="12"/>
      <c r="H30" s="44"/>
      <c r="I30" s="43"/>
      <c r="J30" s="62"/>
      <c r="K30" s="66"/>
    </row>
    <row r="31" spans="1:11" s="7" customFormat="1" ht="12">
      <c r="A31" s="52"/>
      <c r="B31" s="99"/>
      <c r="C31" s="8"/>
      <c r="D31" s="63"/>
      <c r="E31" s="5"/>
      <c r="F31" s="113"/>
      <c r="G31" s="50"/>
      <c r="H31" s="9"/>
      <c r="I31" s="137"/>
      <c r="J31" s="50"/>
      <c r="K31" s="9"/>
    </row>
    <row r="32" spans="1:11" s="7" customFormat="1" ht="12">
      <c r="A32" s="52"/>
      <c r="B32" s="100" t="s">
        <v>6</v>
      </c>
      <c r="C32" s="8"/>
      <c r="D32" s="63"/>
      <c r="E32" s="5"/>
      <c r="F32" s="113"/>
      <c r="G32" s="50"/>
      <c r="H32" s="9"/>
      <c r="I32" s="137"/>
      <c r="J32" s="50"/>
      <c r="K32" s="9"/>
    </row>
    <row r="33" spans="2:11" ht="12.75">
      <c r="B33" s="101"/>
      <c r="C33" s="8"/>
      <c r="D33" s="56"/>
      <c r="E33" s="4"/>
      <c r="F33" s="13"/>
      <c r="G33" s="3"/>
      <c r="H33" s="45"/>
      <c r="I33" s="43"/>
      <c r="J33" s="11"/>
      <c r="K33" s="67"/>
    </row>
    <row r="34" spans="2:11" ht="12.75">
      <c r="B34" s="99" t="s">
        <v>11</v>
      </c>
      <c r="C34" s="8"/>
      <c r="D34" s="56"/>
      <c r="E34" s="4"/>
      <c r="F34" s="13"/>
      <c r="G34" s="65"/>
      <c r="H34" s="45"/>
      <c r="I34" s="19"/>
      <c r="J34" s="11"/>
      <c r="K34" s="67"/>
    </row>
    <row r="35" spans="2:11" ht="30" customHeight="1">
      <c r="B35" s="100"/>
      <c r="C35" s="8"/>
      <c r="D35" s="56" t="s">
        <v>68</v>
      </c>
      <c r="E35" s="133" t="s">
        <v>89</v>
      </c>
      <c r="F35" s="57"/>
      <c r="G35" s="18"/>
      <c r="H35" s="54"/>
      <c r="I35" s="19"/>
      <c r="J35" s="56" t="s">
        <v>68</v>
      </c>
      <c r="K35" s="133" t="s">
        <v>89</v>
      </c>
    </row>
    <row r="36" spans="2:11" ht="30" customHeight="1">
      <c r="B36" s="101"/>
      <c r="C36" s="8"/>
      <c r="D36" s="114" t="s">
        <v>67</v>
      </c>
      <c r="E36" s="134" t="s">
        <v>88</v>
      </c>
      <c r="F36" s="57"/>
      <c r="G36" s="18"/>
      <c r="H36" s="54"/>
      <c r="I36" s="19"/>
      <c r="J36" s="114" t="s">
        <v>67</v>
      </c>
      <c r="K36" s="134" t="s">
        <v>88</v>
      </c>
    </row>
    <row r="37" spans="2:11" ht="12.75">
      <c r="B37" s="104"/>
      <c r="C37" s="8"/>
      <c r="D37" s="19"/>
      <c r="E37" s="122"/>
      <c r="F37" s="19"/>
      <c r="G37" s="18"/>
      <c r="H37" s="54"/>
      <c r="I37" s="19"/>
      <c r="J37" s="19"/>
      <c r="K37" s="122"/>
    </row>
    <row r="38" spans="2:11" ht="13.5" thickBot="1">
      <c r="B38" s="103"/>
      <c r="C38" s="8"/>
      <c r="D38" s="18"/>
      <c r="E38" s="19"/>
      <c r="F38" s="19"/>
      <c r="G38" s="18"/>
      <c r="I38" s="19"/>
      <c r="J38" s="18"/>
      <c r="K38" s="19"/>
    </row>
    <row r="39" spans="2:11" ht="12.75">
      <c r="B39" s="104"/>
      <c r="C39" s="8"/>
      <c r="D39" s="109" t="s">
        <v>36</v>
      </c>
      <c r="E39" s="70"/>
      <c r="F39" s="19"/>
      <c r="G39" s="109" t="s">
        <v>36</v>
      </c>
      <c r="H39" s="70"/>
      <c r="I39" s="19"/>
      <c r="J39" s="109" t="s">
        <v>36</v>
      </c>
      <c r="K39" s="70"/>
    </row>
    <row r="40" spans="2:11" ht="12.75">
      <c r="B40" s="105"/>
      <c r="C40" s="8"/>
      <c r="D40" s="72"/>
      <c r="E40" s="51"/>
      <c r="F40" s="19"/>
      <c r="G40" s="72"/>
      <c r="H40" s="51"/>
      <c r="I40" s="19"/>
      <c r="J40" s="72"/>
      <c r="K40" s="51"/>
    </row>
    <row r="41" spans="2:11" ht="12.75">
      <c r="B41" s="99"/>
      <c r="C41" s="8"/>
      <c r="D41" s="63"/>
      <c r="E41" s="5"/>
      <c r="F41" s="13"/>
      <c r="G41" s="12"/>
      <c r="H41" s="44"/>
      <c r="I41" s="43"/>
      <c r="J41" s="68"/>
      <c r="K41" s="66"/>
    </row>
    <row r="42" spans="2:11" ht="12.75">
      <c r="B42" s="100" t="s">
        <v>10</v>
      </c>
      <c r="C42" s="8"/>
      <c r="D42" s="56"/>
      <c r="E42" s="17" t="s">
        <v>66</v>
      </c>
      <c r="F42" s="15"/>
      <c r="G42" s="11"/>
      <c r="H42" s="47" t="s">
        <v>59</v>
      </c>
      <c r="I42" s="137"/>
      <c r="J42" s="11"/>
      <c r="K42" s="10" t="s">
        <v>42</v>
      </c>
    </row>
    <row r="43" spans="2:11" ht="12.75">
      <c r="B43" s="101"/>
      <c r="C43" s="8"/>
      <c r="D43" s="56"/>
      <c r="E43" s="4"/>
      <c r="F43" s="13"/>
      <c r="G43" s="12"/>
      <c r="H43" s="44"/>
      <c r="I43" s="43"/>
      <c r="J43" s="62"/>
      <c r="K43" s="66"/>
    </row>
    <row r="44" spans="1:11" s="7" customFormat="1" ht="12">
      <c r="A44" s="52"/>
      <c r="B44" s="99"/>
      <c r="C44" s="8"/>
      <c r="D44" s="63" t="s">
        <v>77</v>
      </c>
      <c r="E44" s="5" t="s">
        <v>80</v>
      </c>
      <c r="F44" s="15"/>
      <c r="G44" s="63" t="s">
        <v>77</v>
      </c>
      <c r="H44" s="9" t="s">
        <v>80</v>
      </c>
      <c r="I44" s="138"/>
      <c r="J44" s="50"/>
      <c r="K44" s="9"/>
    </row>
    <row r="45" spans="1:11" s="7" customFormat="1" ht="12">
      <c r="A45" s="52"/>
      <c r="B45" s="100" t="s">
        <v>6</v>
      </c>
      <c r="C45" s="8"/>
      <c r="D45" s="63" t="s">
        <v>7</v>
      </c>
      <c r="E45" s="5"/>
      <c r="F45" s="15"/>
      <c r="G45" s="63" t="s">
        <v>7</v>
      </c>
      <c r="H45" s="9"/>
      <c r="I45" s="138"/>
      <c r="J45" s="50"/>
      <c r="K45" s="9"/>
    </row>
    <row r="46" spans="1:11" s="7" customFormat="1" ht="12">
      <c r="A46" s="52"/>
      <c r="B46" s="100"/>
      <c r="C46" s="8"/>
      <c r="D46" s="63" t="s">
        <v>78</v>
      </c>
      <c r="E46" s="5" t="s">
        <v>79</v>
      </c>
      <c r="F46" s="15"/>
      <c r="G46" s="63" t="s">
        <v>78</v>
      </c>
      <c r="H46" s="9" t="s">
        <v>79</v>
      </c>
      <c r="I46" s="138"/>
      <c r="J46" s="50"/>
      <c r="K46" s="9"/>
    </row>
    <row r="47" spans="1:11" s="7" customFormat="1" ht="12">
      <c r="A47" s="52"/>
      <c r="B47" s="100"/>
      <c r="C47" s="8"/>
      <c r="D47" s="63" t="s">
        <v>7</v>
      </c>
      <c r="E47" s="5"/>
      <c r="F47" s="15"/>
      <c r="G47" s="63" t="s">
        <v>7</v>
      </c>
      <c r="H47" s="9"/>
      <c r="I47" s="138"/>
      <c r="J47" s="50"/>
      <c r="K47" s="9"/>
    </row>
    <row r="48" spans="1:11" s="7" customFormat="1" ht="12">
      <c r="A48" s="52"/>
      <c r="B48" s="100"/>
      <c r="C48" s="8"/>
      <c r="D48" s="63"/>
      <c r="E48" s="5"/>
      <c r="F48" s="113"/>
      <c r="G48" s="17"/>
      <c r="H48" s="9"/>
      <c r="I48" s="138"/>
      <c r="J48" s="50"/>
      <c r="K48" s="47"/>
    </row>
    <row r="49" spans="2:11" ht="12.75">
      <c r="B49" s="99" t="s">
        <v>11</v>
      </c>
      <c r="C49" s="8"/>
      <c r="D49" s="56"/>
      <c r="E49" s="4"/>
      <c r="F49" s="13"/>
      <c r="G49" s="65"/>
      <c r="H49" s="45"/>
      <c r="I49" s="19"/>
      <c r="J49" s="11"/>
      <c r="K49" s="67"/>
    </row>
    <row r="50" spans="2:11" ht="12.75">
      <c r="B50" s="101"/>
      <c r="C50" s="8"/>
      <c r="D50" s="56" t="s">
        <v>27</v>
      </c>
      <c r="E50" s="17" t="s">
        <v>66</v>
      </c>
      <c r="F50" s="57"/>
      <c r="G50" s="18"/>
      <c r="H50" s="54"/>
      <c r="I50" s="19"/>
      <c r="J50" s="114" t="s">
        <v>27</v>
      </c>
      <c r="K50" s="115" t="s">
        <v>58</v>
      </c>
    </row>
    <row r="51" spans="2:11" ht="12.75">
      <c r="B51" s="103"/>
      <c r="C51" s="8"/>
      <c r="D51" s="55"/>
      <c r="E51" s="41"/>
      <c r="F51" s="19"/>
      <c r="G51" s="18"/>
      <c r="I51" s="19"/>
      <c r="J51" s="18"/>
      <c r="K51" s="19"/>
    </row>
    <row r="52" spans="9:11" ht="12">
      <c r="I52" s="19"/>
      <c r="J52" s="18"/>
      <c r="K52" s="19"/>
    </row>
    <row r="53" spans="2:11" ht="12">
      <c r="B53" s="104"/>
      <c r="C53" s="104"/>
      <c r="D53" s="58"/>
      <c r="E53" s="58"/>
      <c r="F53" s="19"/>
      <c r="G53" s="18"/>
      <c r="H53" s="54"/>
      <c r="I53" s="19"/>
      <c r="J53" s="19"/>
      <c r="K53" s="19"/>
    </row>
    <row r="54" spans="1:11" s="7" customFormat="1" ht="12">
      <c r="A54" s="42"/>
      <c r="B54" s="103"/>
      <c r="C54" s="6"/>
      <c r="D54" s="18"/>
      <c r="E54" s="18"/>
      <c r="F54" s="19"/>
      <c r="G54" s="18"/>
      <c r="H54" s="18"/>
      <c r="I54" s="19"/>
      <c r="J54" s="18"/>
      <c r="K54" s="18"/>
    </row>
    <row r="55" spans="1:11" s="7" customFormat="1" ht="12">
      <c r="A55" s="42"/>
      <c r="B55" s="103"/>
      <c r="C55" s="6"/>
      <c r="D55" s="18"/>
      <c r="E55" s="18"/>
      <c r="F55" s="19"/>
      <c r="G55" s="18"/>
      <c r="H55" s="18"/>
      <c r="I55" s="19"/>
      <c r="J55" s="18"/>
      <c r="K55" s="18"/>
    </row>
    <row r="56" spans="1:11" s="7" customFormat="1" ht="12.75" thickBot="1">
      <c r="A56" s="42"/>
      <c r="B56" s="103"/>
      <c r="C56" s="6"/>
      <c r="D56" s="18"/>
      <c r="E56" s="18"/>
      <c r="F56" s="19"/>
      <c r="G56" s="18"/>
      <c r="H56" s="18"/>
      <c r="I56" s="19"/>
      <c r="J56" s="18"/>
      <c r="K56" s="18"/>
    </row>
    <row r="57" spans="1:11" s="7" customFormat="1" ht="12">
      <c r="A57" s="42"/>
      <c r="B57" s="103"/>
      <c r="C57" s="6"/>
      <c r="D57" s="109" t="s">
        <v>39</v>
      </c>
      <c r="E57" s="70"/>
      <c r="F57" s="19"/>
      <c r="G57" s="109" t="s">
        <v>39</v>
      </c>
      <c r="H57" s="70"/>
      <c r="I57" s="19"/>
      <c r="J57" s="109" t="s">
        <v>39</v>
      </c>
      <c r="K57" s="70"/>
    </row>
    <row r="58" spans="1:11" s="7" customFormat="1" ht="12">
      <c r="A58" s="52"/>
      <c r="B58" s="103"/>
      <c r="C58" s="6"/>
      <c r="D58" s="72"/>
      <c r="E58" s="51"/>
      <c r="F58" s="19"/>
      <c r="G58" s="72"/>
      <c r="H58" s="51"/>
      <c r="I58" s="19"/>
      <c r="J58" s="72"/>
      <c r="K58" s="51"/>
    </row>
    <row r="59" spans="1:11" s="7" customFormat="1" ht="12">
      <c r="A59" s="52"/>
      <c r="B59" s="99"/>
      <c r="C59" s="8"/>
      <c r="D59" s="62"/>
      <c r="E59" s="5"/>
      <c r="F59" s="13"/>
      <c r="G59" s="12"/>
      <c r="H59" s="44"/>
      <c r="I59" s="139"/>
      <c r="J59" s="12"/>
      <c r="K59" s="44"/>
    </row>
    <row r="60" spans="1:11" s="7" customFormat="1" ht="12">
      <c r="A60" s="52"/>
      <c r="B60" s="100" t="s">
        <v>10</v>
      </c>
      <c r="C60" s="8"/>
      <c r="D60" s="56"/>
      <c r="E60" s="17" t="s">
        <v>66</v>
      </c>
      <c r="F60" s="15"/>
      <c r="G60" s="56"/>
      <c r="H60" s="47" t="s">
        <v>66</v>
      </c>
      <c r="I60" s="137"/>
      <c r="J60" s="56"/>
      <c r="K60" s="10" t="s">
        <v>66</v>
      </c>
    </row>
    <row r="61" spans="1:11" s="7" customFormat="1" ht="13.5" customHeight="1">
      <c r="A61" s="52"/>
      <c r="B61" s="101"/>
      <c r="C61" s="8"/>
      <c r="D61" s="63"/>
      <c r="E61" s="5"/>
      <c r="F61" s="13"/>
      <c r="G61" s="17"/>
      <c r="H61" s="44"/>
      <c r="I61" s="140"/>
      <c r="J61" s="17"/>
      <c r="K61" s="44"/>
    </row>
    <row r="62" spans="1:11" s="7" customFormat="1" ht="12">
      <c r="A62" s="52"/>
      <c r="B62" s="100"/>
      <c r="C62" s="8"/>
      <c r="D62" s="63"/>
      <c r="E62" s="5"/>
      <c r="F62" s="15"/>
      <c r="G62" s="50"/>
      <c r="H62" s="9"/>
      <c r="I62" s="137"/>
      <c r="J62" s="50"/>
      <c r="K62" s="9"/>
    </row>
    <row r="63" spans="1:11" s="7" customFormat="1" ht="12">
      <c r="A63" s="52"/>
      <c r="B63" s="100"/>
      <c r="C63" s="8"/>
      <c r="D63" s="63" t="s">
        <v>9</v>
      </c>
      <c r="E63" s="5" t="s">
        <v>12</v>
      </c>
      <c r="F63" s="15"/>
      <c r="G63" s="50" t="s">
        <v>9</v>
      </c>
      <c r="H63" s="9" t="s">
        <v>8</v>
      </c>
      <c r="I63" s="137"/>
      <c r="J63" s="50"/>
      <c r="K63" s="9"/>
    </row>
    <row r="64" spans="1:11" s="7" customFormat="1" ht="12">
      <c r="A64" s="52"/>
      <c r="B64" s="100"/>
      <c r="C64" s="8"/>
      <c r="D64" s="63" t="s">
        <v>7</v>
      </c>
      <c r="E64" s="5"/>
      <c r="F64" s="15"/>
      <c r="G64" s="50" t="s">
        <v>7</v>
      </c>
      <c r="H64" s="9"/>
      <c r="I64" s="137"/>
      <c r="J64" s="50"/>
      <c r="K64" s="9"/>
    </row>
    <row r="65" spans="1:11" s="7" customFormat="1" ht="12">
      <c r="A65" s="52"/>
      <c r="B65" s="100"/>
      <c r="C65" s="8"/>
      <c r="D65" s="63" t="s">
        <v>13</v>
      </c>
      <c r="E65" s="5" t="s">
        <v>15</v>
      </c>
      <c r="F65" s="15"/>
      <c r="G65" s="50" t="s">
        <v>13</v>
      </c>
      <c r="H65" s="9" t="s">
        <v>15</v>
      </c>
      <c r="I65" s="137"/>
      <c r="J65" s="50"/>
      <c r="K65" s="9"/>
    </row>
    <row r="66" spans="1:11" s="7" customFormat="1" ht="12">
      <c r="A66" s="52"/>
      <c r="B66" s="100"/>
      <c r="C66" s="8"/>
      <c r="D66" s="63" t="s">
        <v>7</v>
      </c>
      <c r="E66" s="5"/>
      <c r="F66" s="14"/>
      <c r="G66" s="50" t="s">
        <v>7</v>
      </c>
      <c r="H66" s="9"/>
      <c r="I66" s="140"/>
      <c r="J66" s="50"/>
      <c r="K66" s="9"/>
    </row>
    <row r="67" spans="1:11" s="7" customFormat="1" ht="12">
      <c r="A67" s="52"/>
      <c r="B67" s="99" t="s">
        <v>11</v>
      </c>
      <c r="C67" s="8"/>
      <c r="D67" s="63"/>
      <c r="E67" s="4"/>
      <c r="F67" s="13"/>
      <c r="G67" s="17"/>
      <c r="H67" s="44"/>
      <c r="I67" s="140"/>
      <c r="J67" s="17"/>
      <c r="K67" s="44"/>
    </row>
    <row r="68" spans="1:11" s="7" customFormat="1" ht="12">
      <c r="A68" s="52"/>
      <c r="B68" s="101"/>
      <c r="C68" s="8"/>
      <c r="D68" s="56"/>
      <c r="E68" s="10"/>
      <c r="F68" s="13"/>
      <c r="G68" s="16"/>
      <c r="H68" s="45"/>
      <c r="I68" s="140"/>
      <c r="J68" s="16"/>
      <c r="K68" s="45"/>
    </row>
    <row r="69" spans="1:11" s="7" customFormat="1" ht="12">
      <c r="A69" s="52"/>
      <c r="B69" s="104"/>
      <c r="C69" s="8"/>
      <c r="D69" s="41"/>
      <c r="E69" s="2"/>
      <c r="F69" s="19"/>
      <c r="G69" s="41"/>
      <c r="H69" s="53"/>
      <c r="I69" s="61"/>
      <c r="J69" s="41"/>
      <c r="K69" s="53"/>
    </row>
    <row r="70" spans="1:11" s="7" customFormat="1" ht="12">
      <c r="A70" s="52"/>
      <c r="B70" s="104"/>
      <c r="C70" s="8"/>
      <c r="D70" s="19"/>
      <c r="E70" s="2"/>
      <c r="F70" s="19"/>
      <c r="G70" s="19"/>
      <c r="H70" s="54"/>
      <c r="I70" s="19"/>
      <c r="J70" s="19"/>
      <c r="K70" s="54"/>
    </row>
    <row r="71" spans="2:11" ht="13.5" thickBot="1">
      <c r="B71" s="104"/>
      <c r="C71" s="8"/>
      <c r="D71" s="64"/>
      <c r="E71" s="80"/>
      <c r="F71" s="19"/>
      <c r="G71" s="18"/>
      <c r="I71" s="19"/>
      <c r="J71" s="18"/>
      <c r="K71" s="19"/>
    </row>
    <row r="72" spans="2:11" ht="12.75">
      <c r="B72" s="104"/>
      <c r="C72" s="8"/>
      <c r="D72" s="109" t="s">
        <v>82</v>
      </c>
      <c r="E72" s="71"/>
      <c r="F72" s="19"/>
      <c r="G72" s="109" t="s">
        <v>82</v>
      </c>
      <c r="H72" s="141"/>
      <c r="I72" s="19"/>
      <c r="J72" s="109" t="s">
        <v>82</v>
      </c>
      <c r="K72" s="110"/>
    </row>
    <row r="73" spans="2:11" ht="12.75">
      <c r="B73" s="105"/>
      <c r="C73" s="8"/>
      <c r="D73" s="72"/>
      <c r="E73" s="51"/>
      <c r="F73" s="19"/>
      <c r="G73" s="111"/>
      <c r="H73" s="46"/>
      <c r="I73" s="19"/>
      <c r="J73" s="111"/>
      <c r="K73" s="46"/>
    </row>
    <row r="74" spans="2:11" ht="12.75">
      <c r="B74" s="99"/>
      <c r="C74" s="8"/>
      <c r="D74" s="63"/>
      <c r="E74" s="5"/>
      <c r="F74" s="13"/>
      <c r="G74" s="12"/>
      <c r="H74" s="44"/>
      <c r="I74" s="43"/>
      <c r="J74" s="68"/>
      <c r="K74" s="66"/>
    </row>
    <row r="75" spans="2:11" ht="12.75">
      <c r="B75" s="100" t="s">
        <v>10</v>
      </c>
      <c r="C75" s="8"/>
      <c r="D75" s="56"/>
      <c r="E75" s="17" t="s">
        <v>66</v>
      </c>
      <c r="F75" s="15"/>
      <c r="G75" s="11"/>
      <c r="H75" s="47" t="s">
        <v>66</v>
      </c>
      <c r="I75" s="137"/>
      <c r="J75" s="11"/>
      <c r="K75" s="10" t="s">
        <v>66</v>
      </c>
    </row>
    <row r="76" spans="2:11" ht="12.75">
      <c r="B76" s="101"/>
      <c r="C76" s="8"/>
      <c r="D76" s="56"/>
      <c r="E76" s="4"/>
      <c r="F76" s="13"/>
      <c r="G76" s="12"/>
      <c r="H76" s="44"/>
      <c r="I76" s="43"/>
      <c r="J76" s="62"/>
      <c r="K76" s="66"/>
    </row>
    <row r="77" spans="2:11" ht="12.75">
      <c r="B77" s="100" t="s">
        <v>6</v>
      </c>
      <c r="C77" s="8"/>
      <c r="D77" s="56"/>
      <c r="E77" s="4"/>
      <c r="F77" s="13"/>
      <c r="G77" s="3"/>
      <c r="H77" s="45"/>
      <c r="I77" s="43"/>
      <c r="J77" s="11"/>
      <c r="K77" s="67"/>
    </row>
    <row r="78" spans="2:11" ht="12.75">
      <c r="B78" s="101"/>
      <c r="C78" s="8"/>
      <c r="D78" s="56"/>
      <c r="E78" s="4"/>
      <c r="F78" s="13"/>
      <c r="G78" s="3"/>
      <c r="H78" s="45"/>
      <c r="I78" s="43"/>
      <c r="J78" s="11"/>
      <c r="K78" s="67"/>
    </row>
    <row r="79" spans="2:11" ht="12.75">
      <c r="B79" s="99" t="s">
        <v>11</v>
      </c>
      <c r="C79" s="8"/>
      <c r="D79" s="56"/>
      <c r="E79" s="4"/>
      <c r="F79" s="13"/>
      <c r="G79" s="65"/>
      <c r="H79" s="45"/>
      <c r="I79" s="19"/>
      <c r="J79" s="11"/>
      <c r="K79" s="67"/>
    </row>
    <row r="80" spans="2:11" ht="12.75">
      <c r="B80" s="101"/>
      <c r="C80" s="8"/>
      <c r="D80" s="56" t="s">
        <v>27</v>
      </c>
      <c r="E80" s="2" t="s">
        <v>30</v>
      </c>
      <c r="F80" s="57"/>
      <c r="G80" s="18"/>
      <c r="H80" s="54"/>
      <c r="I80" s="19"/>
      <c r="J80" s="56" t="s">
        <v>27</v>
      </c>
      <c r="K80" s="10" t="s">
        <v>28</v>
      </c>
    </row>
    <row r="81" spans="2:11" ht="12.75">
      <c r="B81" s="103"/>
      <c r="C81" s="8"/>
      <c r="D81" s="55"/>
      <c r="E81" s="41"/>
      <c r="F81" s="19"/>
      <c r="G81" s="18"/>
      <c r="I81" s="19"/>
      <c r="J81" s="18"/>
      <c r="K81" s="19"/>
    </row>
    <row r="82" spans="1:11" ht="12.75">
      <c r="A82" s="52"/>
      <c r="B82" s="104"/>
      <c r="C82" s="8"/>
      <c r="D82" s="19"/>
      <c r="F82" s="19"/>
      <c r="G82" s="19"/>
      <c r="H82" s="54"/>
      <c r="I82" s="19"/>
      <c r="J82" s="19"/>
      <c r="K82" s="54"/>
    </row>
    <row r="83" spans="2:11" ht="13.5" thickBot="1">
      <c r="B83" s="104"/>
      <c r="C83" s="8"/>
      <c r="D83" s="107"/>
      <c r="E83" s="79"/>
      <c r="F83" s="19"/>
      <c r="G83" s="18"/>
      <c r="I83" s="19"/>
      <c r="J83" s="48"/>
      <c r="K83" s="49"/>
    </row>
    <row r="84" spans="2:11" ht="12.75">
      <c r="B84" s="104"/>
      <c r="C84" s="8"/>
      <c r="D84" s="109" t="s">
        <v>83</v>
      </c>
      <c r="E84" s="70"/>
      <c r="F84" s="19"/>
      <c r="G84" s="109" t="s">
        <v>83</v>
      </c>
      <c r="H84" s="110"/>
      <c r="I84" s="19"/>
      <c r="J84" s="109" t="s">
        <v>83</v>
      </c>
      <c r="K84" s="70"/>
    </row>
    <row r="85" spans="2:11" ht="12.75">
      <c r="B85" s="105"/>
      <c r="C85" s="8"/>
      <c r="D85" s="72"/>
      <c r="E85" s="51"/>
      <c r="F85" s="19"/>
      <c r="G85" s="111"/>
      <c r="H85" s="46"/>
      <c r="I85" s="19"/>
      <c r="J85" s="72"/>
      <c r="K85" s="51"/>
    </row>
    <row r="86" spans="2:11" ht="12.75">
      <c r="B86" s="99"/>
      <c r="C86" s="8"/>
      <c r="D86" s="62"/>
      <c r="E86" s="5"/>
      <c r="F86" s="13"/>
      <c r="G86" s="12"/>
      <c r="H86" s="44"/>
      <c r="I86" s="43"/>
      <c r="J86" s="12"/>
      <c r="K86" s="44"/>
    </row>
    <row r="87" spans="2:11" ht="12.75">
      <c r="B87" s="100" t="s">
        <v>10</v>
      </c>
      <c r="C87" s="8"/>
      <c r="D87" s="11"/>
      <c r="E87" s="17" t="s">
        <v>66</v>
      </c>
      <c r="F87" s="15"/>
      <c r="G87" s="11"/>
      <c r="H87" s="47" t="s">
        <v>66</v>
      </c>
      <c r="I87" s="137"/>
      <c r="J87" s="11"/>
      <c r="K87" s="17" t="s">
        <v>66</v>
      </c>
    </row>
    <row r="88" spans="2:11" ht="12.75">
      <c r="B88" s="101"/>
      <c r="C88" s="8"/>
      <c r="D88" s="11"/>
      <c r="E88" s="4"/>
      <c r="F88" s="13"/>
      <c r="G88" s="12"/>
      <c r="H88" s="44"/>
      <c r="I88" s="43"/>
      <c r="J88" s="12"/>
      <c r="K88" s="44"/>
    </row>
    <row r="89" spans="2:11" ht="12.75">
      <c r="B89" s="100" t="s">
        <v>6</v>
      </c>
      <c r="C89" s="8"/>
      <c r="D89" s="56" t="s">
        <v>35</v>
      </c>
      <c r="E89" s="17"/>
      <c r="F89" s="14"/>
      <c r="G89" s="3" t="s">
        <v>35</v>
      </c>
      <c r="H89" s="10"/>
      <c r="I89" s="137"/>
      <c r="J89" s="3"/>
      <c r="K89" s="45"/>
    </row>
    <row r="90" spans="2:11" ht="12.75">
      <c r="B90" s="101"/>
      <c r="C90" s="8"/>
      <c r="D90" s="56" t="s">
        <v>7</v>
      </c>
      <c r="E90" s="4"/>
      <c r="F90" s="14"/>
      <c r="G90" s="3" t="s">
        <v>7</v>
      </c>
      <c r="H90" s="45"/>
      <c r="I90" s="137"/>
      <c r="J90" s="3"/>
      <c r="K90" s="45"/>
    </row>
    <row r="91" spans="2:11" ht="12.75">
      <c r="B91" s="99" t="s">
        <v>11</v>
      </c>
      <c r="C91" s="8"/>
      <c r="D91" s="11"/>
      <c r="E91" s="4"/>
      <c r="F91" s="13"/>
      <c r="G91" s="65"/>
      <c r="H91" s="45"/>
      <c r="I91" s="43"/>
      <c r="J91" s="3"/>
      <c r="K91" s="45"/>
    </row>
    <row r="92" spans="2:11" ht="12.75">
      <c r="B92" s="101"/>
      <c r="C92" s="8"/>
      <c r="D92" s="56" t="s">
        <v>27</v>
      </c>
      <c r="E92" s="10" t="s">
        <v>81</v>
      </c>
      <c r="F92" s="57"/>
      <c r="G92" s="18"/>
      <c r="H92" s="54"/>
      <c r="I92" s="19"/>
      <c r="J92" s="56" t="s">
        <v>27</v>
      </c>
      <c r="K92" s="10" t="s">
        <v>81</v>
      </c>
    </row>
    <row r="93" spans="2:11" ht="12.75">
      <c r="B93" s="104"/>
      <c r="C93" s="104"/>
      <c r="D93" s="108"/>
      <c r="E93" s="58"/>
      <c r="F93" s="19"/>
      <c r="G93" s="18"/>
      <c r="H93" s="54"/>
      <c r="I93" s="19"/>
      <c r="J93" s="41"/>
      <c r="K93" s="41"/>
    </row>
    <row r="94" spans="2:11" ht="13.5" thickBot="1">
      <c r="B94" s="104"/>
      <c r="C94" s="8"/>
      <c r="D94" s="64"/>
      <c r="E94" s="80"/>
      <c r="F94" s="19"/>
      <c r="G94" s="18"/>
      <c r="I94" s="19"/>
      <c r="J94" s="48"/>
      <c r="K94" s="49"/>
    </row>
    <row r="95" spans="2:11" ht="12.75">
      <c r="B95" s="104"/>
      <c r="C95" s="8"/>
      <c r="D95" s="109" t="s">
        <v>84</v>
      </c>
      <c r="E95" s="70"/>
      <c r="F95" s="19"/>
      <c r="G95" s="109" t="s">
        <v>84</v>
      </c>
      <c r="H95" s="70"/>
      <c r="I95" s="19"/>
      <c r="J95" s="109" t="s">
        <v>84</v>
      </c>
      <c r="K95" s="70"/>
    </row>
    <row r="96" spans="2:11" ht="12.75">
      <c r="B96" s="105"/>
      <c r="C96" s="8"/>
      <c r="D96" s="72"/>
      <c r="E96" s="51"/>
      <c r="F96" s="19"/>
      <c r="G96" s="72"/>
      <c r="H96" s="51"/>
      <c r="I96" s="19"/>
      <c r="J96" s="72"/>
      <c r="K96" s="51"/>
    </row>
    <row r="97" spans="2:11" ht="12.75">
      <c r="B97" s="99"/>
      <c r="C97" s="8"/>
      <c r="D97" s="63"/>
      <c r="E97" s="5"/>
      <c r="F97" s="13"/>
      <c r="G97" s="12"/>
      <c r="H97" s="44"/>
      <c r="I97" s="43"/>
      <c r="J97" s="68"/>
      <c r="K97" s="66"/>
    </row>
    <row r="98" spans="2:11" ht="12.75">
      <c r="B98" s="100" t="s">
        <v>10</v>
      </c>
      <c r="C98" s="8"/>
      <c r="D98" s="56"/>
      <c r="E98" s="17" t="s">
        <v>41</v>
      </c>
      <c r="F98" s="15"/>
      <c r="G98" s="11"/>
      <c r="H98" s="47" t="s">
        <v>41</v>
      </c>
      <c r="I98" s="137"/>
      <c r="J98" s="11"/>
      <c r="K98" s="17" t="s">
        <v>41</v>
      </c>
    </row>
    <row r="99" spans="2:11" ht="12.75">
      <c r="B99" s="101"/>
      <c r="C99" s="8"/>
      <c r="D99" s="56"/>
      <c r="E99" s="4"/>
      <c r="F99" s="13"/>
      <c r="G99" s="12"/>
      <c r="H99" s="44"/>
      <c r="I99" s="43"/>
      <c r="J99" s="62"/>
      <c r="K99" s="66"/>
    </row>
    <row r="100" spans="2:11" ht="12.75">
      <c r="B100" s="100" t="s">
        <v>6</v>
      </c>
      <c r="C100" s="8"/>
      <c r="D100" s="56"/>
      <c r="E100" s="4"/>
      <c r="F100" s="13"/>
      <c r="G100" s="3"/>
      <c r="H100" s="45"/>
      <c r="I100" s="43"/>
      <c r="J100" s="11"/>
      <c r="K100" s="67"/>
    </row>
    <row r="101" spans="2:11" ht="12.75">
      <c r="B101" s="101"/>
      <c r="C101" s="8"/>
      <c r="D101" s="56"/>
      <c r="E101" s="4"/>
      <c r="F101" s="13"/>
      <c r="G101" s="3"/>
      <c r="H101" s="45"/>
      <c r="I101" s="43"/>
      <c r="J101" s="11"/>
      <c r="K101" s="67"/>
    </row>
    <row r="102" spans="2:11" ht="12.75">
      <c r="B102" s="99" t="s">
        <v>11</v>
      </c>
      <c r="C102" s="8"/>
      <c r="D102" s="56"/>
      <c r="E102" s="4"/>
      <c r="F102" s="13"/>
      <c r="G102" s="65"/>
      <c r="H102" s="45"/>
      <c r="I102" s="19"/>
      <c r="J102" s="11"/>
      <c r="K102" s="67"/>
    </row>
    <row r="103" spans="2:11" ht="12.75">
      <c r="B103" s="100"/>
      <c r="C103" s="8"/>
      <c r="D103" s="56" t="s">
        <v>27</v>
      </c>
      <c r="E103" s="10" t="s">
        <v>38</v>
      </c>
      <c r="F103" s="57"/>
      <c r="G103" s="18"/>
      <c r="H103" s="54"/>
      <c r="I103" s="19"/>
      <c r="J103" s="56" t="s">
        <v>27</v>
      </c>
      <c r="K103" s="10" t="s">
        <v>38</v>
      </c>
    </row>
    <row r="104" spans="2:11" ht="12.75">
      <c r="B104" s="100"/>
      <c r="C104" s="8"/>
      <c r="D104" s="56" t="s">
        <v>7</v>
      </c>
      <c r="E104" s="10"/>
      <c r="F104" s="57"/>
      <c r="G104" s="18"/>
      <c r="H104" s="54"/>
      <c r="I104" s="19"/>
      <c r="J104" s="56" t="s">
        <v>7</v>
      </c>
      <c r="K104" s="10"/>
    </row>
    <row r="105" spans="2:11" ht="12.75">
      <c r="B105" s="101"/>
      <c r="C105" s="8"/>
      <c r="D105" s="56" t="s">
        <v>27</v>
      </c>
      <c r="E105" s="10" t="s">
        <v>37</v>
      </c>
      <c r="F105" s="57"/>
      <c r="G105" s="18"/>
      <c r="H105" s="54"/>
      <c r="I105" s="19"/>
      <c r="J105" s="56" t="s">
        <v>27</v>
      </c>
      <c r="K105" s="10" t="s">
        <v>37</v>
      </c>
    </row>
    <row r="106" spans="2:11" ht="12.75">
      <c r="B106" s="104"/>
      <c r="C106" s="104"/>
      <c r="D106" s="58"/>
      <c r="E106" s="58"/>
      <c r="F106" s="19"/>
      <c r="G106" s="18"/>
      <c r="H106" s="54"/>
      <c r="I106" s="19"/>
      <c r="J106" s="41"/>
      <c r="K106" s="41"/>
    </row>
    <row r="107" spans="2:11" ht="13.5" thickBot="1">
      <c r="B107" s="104"/>
      <c r="C107" s="8"/>
      <c r="D107" s="64"/>
      <c r="E107" s="80"/>
      <c r="F107" s="19"/>
      <c r="G107" s="48"/>
      <c r="H107" s="49"/>
      <c r="I107" s="19"/>
      <c r="J107" s="48"/>
      <c r="K107" s="49"/>
    </row>
    <row r="108" spans="2:11" ht="12.75">
      <c r="B108" s="104"/>
      <c r="C108" s="8"/>
      <c r="D108" s="109" t="s">
        <v>85</v>
      </c>
      <c r="E108" s="70"/>
      <c r="F108" s="19"/>
      <c r="G108" s="109" t="s">
        <v>85</v>
      </c>
      <c r="H108" s="70"/>
      <c r="I108" s="19"/>
      <c r="J108" s="109" t="s">
        <v>85</v>
      </c>
      <c r="K108" s="70"/>
    </row>
    <row r="109" spans="2:11" ht="12.75">
      <c r="B109" s="105"/>
      <c r="C109" s="8"/>
      <c r="D109" s="72"/>
      <c r="E109" s="51"/>
      <c r="F109" s="19"/>
      <c r="G109" s="72"/>
      <c r="H109" s="51"/>
      <c r="I109" s="19"/>
      <c r="J109" s="72"/>
      <c r="K109" s="51"/>
    </row>
    <row r="110" spans="2:11" ht="12.75">
      <c r="B110" s="99"/>
      <c r="C110" s="8"/>
      <c r="D110" s="63"/>
      <c r="E110" s="5"/>
      <c r="F110" s="13"/>
      <c r="G110" s="12"/>
      <c r="H110" s="44"/>
      <c r="I110" s="43"/>
      <c r="J110" s="68"/>
      <c r="K110" s="66"/>
    </row>
    <row r="111" spans="2:11" ht="12.75">
      <c r="B111" s="100" t="s">
        <v>10</v>
      </c>
      <c r="C111" s="8"/>
      <c r="D111" s="56"/>
      <c r="E111" s="17" t="s">
        <v>42</v>
      </c>
      <c r="F111" s="15"/>
      <c r="G111" s="11"/>
      <c r="H111" s="47" t="s">
        <v>42</v>
      </c>
      <c r="I111" s="137"/>
      <c r="J111" s="11"/>
      <c r="K111" s="10" t="s">
        <v>42</v>
      </c>
    </row>
    <row r="112" spans="2:11" ht="12.75">
      <c r="B112" s="101"/>
      <c r="C112" s="8"/>
      <c r="D112" s="56"/>
      <c r="E112" s="4"/>
      <c r="F112" s="13"/>
      <c r="G112" s="12"/>
      <c r="H112" s="44"/>
      <c r="I112" s="43"/>
      <c r="J112" s="62"/>
      <c r="K112" s="66"/>
    </row>
    <row r="113" spans="2:11" ht="12.75">
      <c r="B113" s="100" t="s">
        <v>6</v>
      </c>
      <c r="C113" s="8"/>
      <c r="D113" s="56"/>
      <c r="E113" s="4"/>
      <c r="F113" s="13"/>
      <c r="G113" s="3"/>
      <c r="H113" s="45"/>
      <c r="I113" s="43"/>
      <c r="J113" s="11"/>
      <c r="K113" s="67"/>
    </row>
    <row r="114" spans="2:11" ht="12.75">
      <c r="B114" s="101"/>
      <c r="C114" s="8"/>
      <c r="D114" s="56"/>
      <c r="E114" s="4"/>
      <c r="F114" s="13"/>
      <c r="G114" s="3"/>
      <c r="H114" s="45"/>
      <c r="I114" s="43"/>
      <c r="J114" s="11"/>
      <c r="K114" s="67"/>
    </row>
    <row r="115" spans="2:11" ht="12.75">
      <c r="B115" s="99" t="s">
        <v>11</v>
      </c>
      <c r="C115" s="8"/>
      <c r="D115" s="56"/>
      <c r="E115" s="4"/>
      <c r="F115" s="13"/>
      <c r="G115" s="65"/>
      <c r="H115" s="45"/>
      <c r="I115" s="19"/>
      <c r="J115" s="11"/>
      <c r="K115" s="67"/>
    </row>
    <row r="116" spans="2:11" ht="12.75">
      <c r="B116" s="101"/>
      <c r="C116" s="8"/>
      <c r="D116" s="56" t="s">
        <v>27</v>
      </c>
      <c r="E116" s="2" t="s">
        <v>37</v>
      </c>
      <c r="F116" s="57"/>
      <c r="G116" s="18"/>
      <c r="H116" s="54"/>
      <c r="I116" s="19"/>
      <c r="J116" s="56" t="s">
        <v>27</v>
      </c>
      <c r="K116" s="10" t="s">
        <v>40</v>
      </c>
    </row>
    <row r="117" spans="2:11" ht="12.75">
      <c r="B117" s="103"/>
      <c r="C117" s="8"/>
      <c r="D117" s="55"/>
      <c r="E117" s="41"/>
      <c r="F117" s="19"/>
      <c r="G117" s="18"/>
      <c r="I117" s="19"/>
      <c r="J117" s="18"/>
      <c r="K117" s="19"/>
    </row>
    <row r="118" spans="9:11" ht="12">
      <c r="I118" s="19"/>
      <c r="J118" s="18"/>
      <c r="K118" s="19"/>
    </row>
    <row r="119" spans="2:11" ht="12">
      <c r="B119" s="104"/>
      <c r="C119" s="104"/>
      <c r="D119" s="58"/>
      <c r="E119" s="58"/>
      <c r="F119" s="19"/>
      <c r="G119" s="18"/>
      <c r="H119" s="54"/>
      <c r="I119" s="19"/>
      <c r="J119" s="19"/>
      <c r="K119" s="19"/>
    </row>
    <row r="120" spans="2:11" ht="13.5" thickBot="1">
      <c r="B120" s="104"/>
      <c r="C120" s="8"/>
      <c r="D120" s="64"/>
      <c r="E120" s="80"/>
      <c r="F120" s="19"/>
      <c r="G120" s="48"/>
      <c r="H120" s="49"/>
      <c r="I120" s="19"/>
      <c r="J120" s="48"/>
      <c r="K120" s="49"/>
    </row>
    <row r="121" spans="2:11" ht="12.75">
      <c r="B121" s="104"/>
      <c r="C121" s="8"/>
      <c r="D121" s="109" t="s">
        <v>43</v>
      </c>
      <c r="E121" s="70"/>
      <c r="F121" s="19"/>
      <c r="G121" s="109" t="s">
        <v>43</v>
      </c>
      <c r="H121" s="70"/>
      <c r="I121" s="19"/>
      <c r="J121" s="109" t="s">
        <v>43</v>
      </c>
      <c r="K121" s="70"/>
    </row>
    <row r="122" spans="2:11" ht="12.75">
      <c r="B122" s="105"/>
      <c r="C122" s="8"/>
      <c r="D122" s="72"/>
      <c r="E122" s="51"/>
      <c r="F122" s="19"/>
      <c r="G122" s="72"/>
      <c r="H122" s="51"/>
      <c r="I122" s="19"/>
      <c r="J122" s="72"/>
      <c r="K122" s="51"/>
    </row>
    <row r="123" spans="2:11" ht="12.75">
      <c r="B123" s="99"/>
      <c r="C123" s="8"/>
      <c r="D123" s="63"/>
      <c r="E123" s="5"/>
      <c r="F123" s="13"/>
      <c r="G123" s="12"/>
      <c r="H123" s="44"/>
      <c r="I123" s="43"/>
      <c r="J123" s="68"/>
      <c r="K123" s="66"/>
    </row>
    <row r="124" spans="2:11" ht="12.75">
      <c r="B124" s="100" t="s">
        <v>10</v>
      </c>
      <c r="C124" s="8"/>
      <c r="D124" s="56"/>
      <c r="E124" s="17" t="s">
        <v>42</v>
      </c>
      <c r="F124" s="15"/>
      <c r="G124" s="11"/>
      <c r="H124" s="47" t="s">
        <v>42</v>
      </c>
      <c r="I124" s="137"/>
      <c r="J124" s="11"/>
      <c r="K124" s="10" t="s">
        <v>42</v>
      </c>
    </row>
    <row r="125" spans="2:11" ht="12.75">
      <c r="B125" s="101"/>
      <c r="C125" s="8"/>
      <c r="D125" s="56"/>
      <c r="E125" s="4"/>
      <c r="F125" s="13"/>
      <c r="G125" s="12"/>
      <c r="H125" s="44"/>
      <c r="I125" s="43"/>
      <c r="J125" s="62"/>
      <c r="K125" s="66"/>
    </row>
    <row r="126" spans="2:11" ht="12.75">
      <c r="B126" s="100" t="s">
        <v>6</v>
      </c>
      <c r="C126" s="8"/>
      <c r="D126" s="56"/>
      <c r="E126" s="4"/>
      <c r="F126" s="13"/>
      <c r="G126" s="3"/>
      <c r="H126" s="45"/>
      <c r="I126" s="43"/>
      <c r="J126" s="11"/>
      <c r="K126" s="67"/>
    </row>
    <row r="127" spans="2:11" ht="12.75">
      <c r="B127" s="101"/>
      <c r="C127" s="8"/>
      <c r="D127" s="56"/>
      <c r="E127" s="4"/>
      <c r="F127" s="13"/>
      <c r="G127" s="3"/>
      <c r="H127" s="45"/>
      <c r="I127" s="43"/>
      <c r="J127" s="11"/>
      <c r="K127" s="67"/>
    </row>
    <row r="128" spans="2:11" ht="12.75">
      <c r="B128" s="99" t="s">
        <v>11</v>
      </c>
      <c r="C128" s="8"/>
      <c r="D128" s="56"/>
      <c r="E128" s="4"/>
      <c r="F128" s="13"/>
      <c r="G128" s="65"/>
      <c r="H128" s="45"/>
      <c r="I128" s="19"/>
      <c r="J128" s="11"/>
      <c r="K128" s="67"/>
    </row>
    <row r="129" spans="2:11" ht="12.75">
      <c r="B129" s="101"/>
      <c r="C129" s="8"/>
      <c r="D129" s="56" t="s">
        <v>27</v>
      </c>
      <c r="E129" s="2" t="s">
        <v>37</v>
      </c>
      <c r="F129" s="57"/>
      <c r="G129" s="18"/>
      <c r="H129" s="54"/>
      <c r="I129" s="19"/>
      <c r="J129" s="56" t="s">
        <v>27</v>
      </c>
      <c r="K129" s="10" t="s">
        <v>40</v>
      </c>
    </row>
    <row r="130" spans="2:11" ht="12.75">
      <c r="B130" s="103"/>
      <c r="C130" s="8"/>
      <c r="D130" s="55"/>
      <c r="E130" s="41"/>
      <c r="F130" s="19"/>
      <c r="G130" s="18"/>
      <c r="I130" s="19"/>
      <c r="J130" s="18"/>
      <c r="K130" s="19"/>
    </row>
    <row r="131" ht="12">
      <c r="K131" s="19"/>
    </row>
    <row r="132" ht="12">
      <c r="K132" s="19"/>
    </row>
    <row r="133" spans="2:11" ht="13.5" thickBot="1">
      <c r="B133" s="104"/>
      <c r="C133" s="8"/>
      <c r="D133" s="107"/>
      <c r="E133" s="79"/>
      <c r="F133" s="19"/>
      <c r="G133" s="18"/>
      <c r="I133" s="19"/>
      <c r="J133" s="48"/>
      <c r="K133" s="49"/>
    </row>
    <row r="134" spans="2:11" ht="12.75">
      <c r="B134" s="104"/>
      <c r="C134" s="8"/>
      <c r="D134" s="109" t="s">
        <v>45</v>
      </c>
      <c r="E134" s="70"/>
      <c r="F134" s="19"/>
      <c r="G134" s="109" t="s">
        <v>45</v>
      </c>
      <c r="H134" s="110"/>
      <c r="I134" s="19"/>
      <c r="J134" s="109" t="s">
        <v>45</v>
      </c>
      <c r="K134" s="70"/>
    </row>
    <row r="135" spans="2:11" ht="12.75">
      <c r="B135" s="105"/>
      <c r="C135" s="8"/>
      <c r="D135" s="72"/>
      <c r="E135" s="51"/>
      <c r="F135" s="19"/>
      <c r="G135" s="111"/>
      <c r="H135" s="46"/>
      <c r="I135" s="19"/>
      <c r="J135" s="72"/>
      <c r="K135" s="51"/>
    </row>
    <row r="136" spans="2:11" ht="12.75">
      <c r="B136" s="99"/>
      <c r="C136" s="8"/>
      <c r="D136" s="62"/>
      <c r="E136" s="5"/>
      <c r="F136" s="13"/>
      <c r="G136" s="12"/>
      <c r="H136" s="9"/>
      <c r="I136" s="43"/>
      <c r="J136" s="12"/>
      <c r="K136" s="112"/>
    </row>
    <row r="137" spans="2:11" ht="12.75">
      <c r="B137" s="100" t="s">
        <v>10</v>
      </c>
      <c r="C137" s="8"/>
      <c r="D137" s="11"/>
      <c r="E137" s="17" t="s">
        <v>46</v>
      </c>
      <c r="F137" s="15"/>
      <c r="G137" s="11"/>
      <c r="H137" s="47" t="s">
        <v>46</v>
      </c>
      <c r="I137" s="137"/>
      <c r="J137" s="11"/>
      <c r="K137" s="47" t="s">
        <v>46</v>
      </c>
    </row>
    <row r="138" spans="2:11" ht="12.75">
      <c r="B138" s="101"/>
      <c r="C138" s="8"/>
      <c r="D138" s="11"/>
      <c r="E138" s="4"/>
      <c r="F138" s="13"/>
      <c r="G138" s="12"/>
      <c r="H138" s="10"/>
      <c r="I138" s="43"/>
      <c r="J138" s="12"/>
      <c r="K138" s="10"/>
    </row>
    <row r="139" spans="2:11" ht="12.75">
      <c r="B139" s="100" t="s">
        <v>6</v>
      </c>
      <c r="C139" s="8"/>
      <c r="D139" s="56" t="s">
        <v>34</v>
      </c>
      <c r="E139" s="17"/>
      <c r="F139" s="14"/>
      <c r="G139" s="16" t="s">
        <v>34</v>
      </c>
      <c r="H139" s="10"/>
      <c r="I139" s="137"/>
      <c r="J139" s="3"/>
      <c r="K139" s="47"/>
    </row>
    <row r="140" spans="2:11" ht="12.75">
      <c r="B140" s="101"/>
      <c r="C140" s="8"/>
      <c r="D140" s="56" t="s">
        <v>7</v>
      </c>
      <c r="E140" s="4"/>
      <c r="F140" s="14"/>
      <c r="G140" s="16" t="s">
        <v>7</v>
      </c>
      <c r="H140" s="10"/>
      <c r="I140" s="137"/>
      <c r="J140" s="3"/>
      <c r="K140" s="10"/>
    </row>
    <row r="141" spans="2:11" ht="12.75">
      <c r="B141" s="99" t="s">
        <v>11</v>
      </c>
      <c r="C141" s="8"/>
      <c r="D141" s="11"/>
      <c r="E141" s="4"/>
      <c r="F141" s="13"/>
      <c r="G141" s="65"/>
      <c r="H141" s="10"/>
      <c r="I141" s="43"/>
      <c r="J141" s="3"/>
      <c r="K141" s="10"/>
    </row>
    <row r="142" spans="2:11" ht="12.75">
      <c r="B142" s="101"/>
      <c r="C142" s="8"/>
      <c r="D142" s="56" t="s">
        <v>27</v>
      </c>
      <c r="E142" s="10" t="s">
        <v>47</v>
      </c>
      <c r="F142" s="57"/>
      <c r="G142" s="18"/>
      <c r="H142" s="41"/>
      <c r="I142" s="19"/>
      <c r="J142" s="56" t="s">
        <v>27</v>
      </c>
      <c r="K142" s="10" t="s">
        <v>47</v>
      </c>
    </row>
    <row r="143" spans="2:11" ht="12.75">
      <c r="B143" s="104"/>
      <c r="C143" s="104"/>
      <c r="D143" s="108"/>
      <c r="E143" s="58"/>
      <c r="F143" s="19"/>
      <c r="G143" s="18"/>
      <c r="H143" s="54"/>
      <c r="I143" s="19"/>
      <c r="J143" s="41"/>
      <c r="K143" s="41"/>
    </row>
    <row r="144" spans="2:11" ht="13.5" thickBot="1">
      <c r="B144" s="104"/>
      <c r="C144" s="8"/>
      <c r="D144" s="64"/>
      <c r="E144" s="80"/>
      <c r="F144" s="19"/>
      <c r="G144" s="18"/>
      <c r="I144" s="19"/>
      <c r="J144" s="48"/>
      <c r="K144" s="49"/>
    </row>
    <row r="145" spans="2:11" ht="12.75">
      <c r="B145" s="104"/>
      <c r="C145" s="8"/>
      <c r="D145" s="109" t="s">
        <v>44</v>
      </c>
      <c r="E145" s="70"/>
      <c r="F145" s="19"/>
      <c r="G145" s="109" t="s">
        <v>44</v>
      </c>
      <c r="H145" s="70"/>
      <c r="I145" s="19"/>
      <c r="J145" s="109" t="s">
        <v>44</v>
      </c>
      <c r="K145" s="70"/>
    </row>
    <row r="146" spans="2:11" ht="12.75">
      <c r="B146" s="105"/>
      <c r="C146" s="8"/>
      <c r="D146" s="72"/>
      <c r="E146" s="51"/>
      <c r="F146" s="19"/>
      <c r="G146" s="72"/>
      <c r="H146" s="51"/>
      <c r="I146" s="19"/>
      <c r="J146" s="72"/>
      <c r="K146" s="51"/>
    </row>
    <row r="147" spans="2:11" ht="12.75">
      <c r="B147" s="99"/>
      <c r="C147" s="8"/>
      <c r="D147" s="63"/>
      <c r="E147" s="5"/>
      <c r="F147" s="13"/>
      <c r="G147" s="12"/>
      <c r="H147" s="44"/>
      <c r="I147" s="43"/>
      <c r="J147" s="68"/>
      <c r="K147" s="66"/>
    </row>
    <row r="148" spans="2:11" ht="12.75">
      <c r="B148" s="100" t="s">
        <v>10</v>
      </c>
      <c r="C148" s="8"/>
      <c r="D148" s="56"/>
      <c r="E148" s="17" t="s">
        <v>48</v>
      </c>
      <c r="F148" s="15"/>
      <c r="G148" s="11"/>
      <c r="H148" s="47" t="s">
        <v>48</v>
      </c>
      <c r="I148" s="137"/>
      <c r="J148" s="11"/>
      <c r="K148" s="10" t="s">
        <v>48</v>
      </c>
    </row>
    <row r="149" spans="2:11" ht="12.75">
      <c r="B149" s="101"/>
      <c r="C149" s="8"/>
      <c r="D149" s="56"/>
      <c r="E149" s="4"/>
      <c r="F149" s="13"/>
      <c r="G149" s="12"/>
      <c r="H149" s="44"/>
      <c r="I149" s="43"/>
      <c r="J149" s="62"/>
      <c r="K149" s="66"/>
    </row>
    <row r="150" spans="2:11" ht="12.75">
      <c r="B150" s="100" t="s">
        <v>6</v>
      </c>
      <c r="C150" s="8"/>
      <c r="D150" s="56"/>
      <c r="E150" s="4"/>
      <c r="F150" s="13"/>
      <c r="G150" s="3"/>
      <c r="H150" s="45"/>
      <c r="I150" s="43"/>
      <c r="J150" s="11"/>
      <c r="K150" s="67"/>
    </row>
    <row r="151" spans="2:11" ht="12.75">
      <c r="B151" s="101"/>
      <c r="C151" s="8"/>
      <c r="D151" s="56"/>
      <c r="E151" s="4"/>
      <c r="F151" s="13"/>
      <c r="G151" s="3"/>
      <c r="H151" s="45"/>
      <c r="I151" s="43"/>
      <c r="J151" s="11"/>
      <c r="K151" s="67"/>
    </row>
    <row r="152" spans="2:11" ht="12.75">
      <c r="B152" s="99" t="s">
        <v>11</v>
      </c>
      <c r="C152" s="8"/>
      <c r="D152" s="56"/>
      <c r="E152" s="4"/>
      <c r="F152" s="13"/>
      <c r="G152" s="65"/>
      <c r="H152" s="45"/>
      <c r="I152" s="19"/>
      <c r="J152" s="11"/>
      <c r="K152" s="67"/>
    </row>
    <row r="153" spans="2:11" ht="12.75">
      <c r="B153" s="100"/>
      <c r="C153" s="8"/>
      <c r="D153" s="56" t="s">
        <v>27</v>
      </c>
      <c r="E153" s="10" t="s">
        <v>38</v>
      </c>
      <c r="F153" s="57"/>
      <c r="G153" s="18"/>
      <c r="H153" s="54"/>
      <c r="I153" s="19"/>
      <c r="J153" s="56" t="s">
        <v>27</v>
      </c>
      <c r="K153" s="10" t="s">
        <v>38</v>
      </c>
    </row>
    <row r="154" spans="2:11" ht="12.75">
      <c r="B154" s="100"/>
      <c r="C154" s="8"/>
      <c r="D154" s="56" t="s">
        <v>7</v>
      </c>
      <c r="E154" s="10"/>
      <c r="F154" s="57"/>
      <c r="G154" s="18"/>
      <c r="H154" s="54"/>
      <c r="I154" s="19"/>
      <c r="J154" s="56" t="s">
        <v>7</v>
      </c>
      <c r="K154" s="10"/>
    </row>
    <row r="155" spans="2:11" ht="12.75">
      <c r="B155" s="101"/>
      <c r="C155" s="8"/>
      <c r="D155" s="56" t="s">
        <v>27</v>
      </c>
      <c r="E155" s="10" t="s">
        <v>30</v>
      </c>
      <c r="F155" s="57"/>
      <c r="G155" s="18"/>
      <c r="H155" s="54"/>
      <c r="I155" s="19"/>
      <c r="J155" s="56" t="s">
        <v>27</v>
      </c>
      <c r="K155" s="10" t="s">
        <v>30</v>
      </c>
    </row>
    <row r="156" spans="2:11" ht="12.75">
      <c r="B156" s="104"/>
      <c r="C156" s="104"/>
      <c r="D156" s="58"/>
      <c r="E156" s="58"/>
      <c r="F156" s="19"/>
      <c r="G156" s="18"/>
      <c r="H156" s="54"/>
      <c r="I156" s="19"/>
      <c r="J156" s="41"/>
      <c r="K156" s="41"/>
    </row>
    <row r="157" spans="2:11" ht="13.5" thickBot="1">
      <c r="B157" s="104"/>
      <c r="C157" s="8"/>
      <c r="D157" s="64"/>
      <c r="E157" s="80"/>
      <c r="F157" s="19"/>
      <c r="G157" s="48"/>
      <c r="H157" s="49"/>
      <c r="I157" s="19"/>
      <c r="J157" s="48"/>
      <c r="K157" s="49"/>
    </row>
    <row r="158" spans="2:11" ht="12.75">
      <c r="B158" s="104"/>
      <c r="C158" s="8"/>
      <c r="D158" s="109" t="s">
        <v>49</v>
      </c>
      <c r="E158" s="70"/>
      <c r="F158" s="19"/>
      <c r="G158" s="109" t="s">
        <v>49</v>
      </c>
      <c r="H158" s="70"/>
      <c r="I158" s="19"/>
      <c r="J158" s="109" t="s">
        <v>49</v>
      </c>
      <c r="K158" s="70"/>
    </row>
    <row r="159" spans="2:11" ht="12.75">
      <c r="B159" s="105"/>
      <c r="C159" s="8"/>
      <c r="D159" s="72"/>
      <c r="E159" s="51"/>
      <c r="F159" s="19"/>
      <c r="G159" s="72"/>
      <c r="H159" s="51"/>
      <c r="I159" s="19"/>
      <c r="J159" s="72"/>
      <c r="K159" s="51"/>
    </row>
    <row r="160" spans="2:11" ht="12.75">
      <c r="B160" s="99"/>
      <c r="C160" s="8"/>
      <c r="D160" s="63"/>
      <c r="E160" s="5"/>
      <c r="F160" s="13"/>
      <c r="G160" s="12"/>
      <c r="H160" s="44"/>
      <c r="I160" s="43"/>
      <c r="J160" s="68"/>
      <c r="K160" s="66"/>
    </row>
    <row r="161" spans="2:11" ht="12.75">
      <c r="B161" s="100" t="s">
        <v>10</v>
      </c>
      <c r="C161" s="8"/>
      <c r="D161" s="56"/>
      <c r="E161" s="17" t="s">
        <v>25</v>
      </c>
      <c r="F161" s="15"/>
      <c r="G161" s="11"/>
      <c r="H161" s="47" t="s">
        <v>25</v>
      </c>
      <c r="I161" s="137"/>
      <c r="J161" s="11"/>
      <c r="K161" s="10" t="s">
        <v>25</v>
      </c>
    </row>
    <row r="162" spans="2:11" ht="12.75">
      <c r="B162" s="101"/>
      <c r="C162" s="8"/>
      <c r="D162" s="56"/>
      <c r="E162" s="4"/>
      <c r="F162" s="13"/>
      <c r="G162" s="12"/>
      <c r="H162" s="44"/>
      <c r="I162" s="43"/>
      <c r="J162" s="62"/>
      <c r="K162" s="66"/>
    </row>
    <row r="163" spans="2:11" ht="12.75">
      <c r="B163" s="100" t="s">
        <v>6</v>
      </c>
      <c r="C163" s="8"/>
      <c r="D163" s="56"/>
      <c r="E163" s="4"/>
      <c r="F163" s="13"/>
      <c r="G163" s="3"/>
      <c r="H163" s="45"/>
      <c r="I163" s="43"/>
      <c r="J163" s="11"/>
      <c r="K163" s="67"/>
    </row>
    <row r="164" spans="2:11" ht="12.75">
      <c r="B164" s="101"/>
      <c r="C164" s="8"/>
      <c r="D164" s="56"/>
      <c r="E164" s="4"/>
      <c r="F164" s="13"/>
      <c r="G164" s="3"/>
      <c r="H164" s="45"/>
      <c r="I164" s="43"/>
      <c r="J164" s="11"/>
      <c r="K164" s="67"/>
    </row>
    <row r="165" spans="2:11" ht="12.75">
      <c r="B165" s="99" t="s">
        <v>11</v>
      </c>
      <c r="C165" s="8"/>
      <c r="D165" s="56"/>
      <c r="E165" s="4"/>
      <c r="F165" s="13"/>
      <c r="G165" s="65"/>
      <c r="H165" s="45"/>
      <c r="I165" s="19"/>
      <c r="J165" s="11"/>
      <c r="K165" s="67"/>
    </row>
    <row r="166" spans="2:11" ht="12.75">
      <c r="B166" s="101"/>
      <c r="C166" s="8"/>
      <c r="D166" s="56" t="s">
        <v>27</v>
      </c>
      <c r="E166" s="2" t="s">
        <v>30</v>
      </c>
      <c r="F166" s="57"/>
      <c r="G166" s="18"/>
      <c r="H166" s="54"/>
      <c r="I166" s="19"/>
      <c r="J166" s="56" t="s">
        <v>27</v>
      </c>
      <c r="K166" s="10" t="s">
        <v>30</v>
      </c>
    </row>
    <row r="167" spans="2:11" ht="12.75">
      <c r="B167" s="103"/>
      <c r="C167" s="8"/>
      <c r="D167" s="55"/>
      <c r="E167" s="41"/>
      <c r="F167" s="19"/>
      <c r="G167" s="18"/>
      <c r="I167" s="19"/>
      <c r="J167" s="18"/>
      <c r="K167" s="19"/>
    </row>
    <row r="168" spans="10:11" ht="12">
      <c r="J168" s="18"/>
      <c r="K168" s="19"/>
    </row>
    <row r="169" spans="2:11" ht="12">
      <c r="B169" s="104"/>
      <c r="C169" s="104"/>
      <c r="D169" s="58"/>
      <c r="E169" s="58"/>
      <c r="F169" s="19"/>
      <c r="G169" s="18"/>
      <c r="H169" s="54"/>
      <c r="I169" s="19"/>
      <c r="J169" s="19"/>
      <c r="K169" s="19"/>
    </row>
    <row r="170" spans="2:11" ht="13.5" thickBot="1">
      <c r="B170" s="104"/>
      <c r="C170" s="8"/>
      <c r="D170" s="64"/>
      <c r="E170" s="80"/>
      <c r="F170" s="19"/>
      <c r="G170" s="48"/>
      <c r="H170" s="49"/>
      <c r="I170" s="19"/>
      <c r="J170" s="48"/>
      <c r="K170" s="49"/>
    </row>
    <row r="171" spans="2:11" ht="12.75">
      <c r="B171" s="104"/>
      <c r="C171" s="8"/>
      <c r="D171" s="109" t="s">
        <v>50</v>
      </c>
      <c r="E171" s="70"/>
      <c r="F171" s="19"/>
      <c r="G171" s="109" t="s">
        <v>50</v>
      </c>
      <c r="H171" s="70"/>
      <c r="I171" s="19"/>
      <c r="J171" s="109" t="s">
        <v>50</v>
      </c>
      <c r="K171" s="70"/>
    </row>
    <row r="172" spans="2:11" ht="12.75">
      <c r="B172" s="105"/>
      <c r="C172" s="8"/>
      <c r="D172" s="72"/>
      <c r="E172" s="51"/>
      <c r="F172" s="19"/>
      <c r="G172" s="72"/>
      <c r="H172" s="51"/>
      <c r="I172" s="19"/>
      <c r="J172" s="72"/>
      <c r="K172" s="51"/>
    </row>
    <row r="173" spans="2:11" ht="12.75">
      <c r="B173" s="99"/>
      <c r="C173" s="8"/>
      <c r="D173" s="63"/>
      <c r="E173" s="5"/>
      <c r="F173" s="13"/>
      <c r="G173" s="12"/>
      <c r="H173" s="44"/>
      <c r="I173" s="43"/>
      <c r="J173" s="68"/>
      <c r="K173" s="112"/>
    </row>
    <row r="174" spans="2:11" ht="12.75">
      <c r="B174" s="100" t="s">
        <v>10</v>
      </c>
      <c r="C174" s="8"/>
      <c r="D174" s="56"/>
      <c r="E174" s="17" t="s">
        <v>25</v>
      </c>
      <c r="F174" s="15"/>
      <c r="G174" s="11"/>
      <c r="H174" s="47" t="s">
        <v>25</v>
      </c>
      <c r="I174" s="137"/>
      <c r="J174" s="11"/>
      <c r="K174" s="9" t="s">
        <v>25</v>
      </c>
    </row>
    <row r="175" spans="2:11" ht="12.75">
      <c r="B175" s="101"/>
      <c r="C175" s="8"/>
      <c r="D175" s="56"/>
      <c r="E175" s="4"/>
      <c r="F175" s="13"/>
      <c r="G175" s="12"/>
      <c r="H175" s="44"/>
      <c r="I175" s="43"/>
      <c r="J175" s="62"/>
      <c r="K175" s="10"/>
    </row>
    <row r="176" spans="2:11" ht="12.75">
      <c r="B176" s="100" t="s">
        <v>6</v>
      </c>
      <c r="C176" s="8"/>
      <c r="D176" s="56"/>
      <c r="E176" s="4"/>
      <c r="F176" s="13"/>
      <c r="G176" s="3"/>
      <c r="H176" s="45"/>
      <c r="I176" s="43"/>
      <c r="J176" s="11"/>
      <c r="K176" s="10"/>
    </row>
    <row r="177" spans="2:11" ht="12.75">
      <c r="B177" s="101"/>
      <c r="C177" s="8"/>
      <c r="D177" s="56"/>
      <c r="E177" s="4"/>
      <c r="F177" s="13"/>
      <c r="G177" s="3"/>
      <c r="H177" s="45"/>
      <c r="I177" s="43"/>
      <c r="J177" s="11"/>
      <c r="K177" s="10"/>
    </row>
    <row r="178" spans="2:11" ht="12.75">
      <c r="B178" s="99" t="s">
        <v>11</v>
      </c>
      <c r="C178" s="8"/>
      <c r="D178" s="56"/>
      <c r="E178" s="4"/>
      <c r="F178" s="13"/>
      <c r="G178" s="65"/>
      <c r="H178" s="45"/>
      <c r="I178" s="19"/>
      <c r="J178" s="11"/>
      <c r="K178" s="10"/>
    </row>
    <row r="179" spans="2:11" ht="12.75">
      <c r="B179" s="101"/>
      <c r="C179" s="8"/>
      <c r="D179" s="56" t="s">
        <v>27</v>
      </c>
      <c r="E179" s="2" t="s">
        <v>30</v>
      </c>
      <c r="F179" s="57"/>
      <c r="G179" s="18"/>
      <c r="H179" s="54"/>
      <c r="I179" s="19"/>
      <c r="J179" s="56" t="s">
        <v>27</v>
      </c>
      <c r="K179" s="10" t="s">
        <v>30</v>
      </c>
    </row>
    <row r="180" spans="2:11" ht="12.75">
      <c r="B180" s="103"/>
      <c r="C180" s="8"/>
      <c r="D180" s="55"/>
      <c r="E180" s="41"/>
      <c r="F180" s="19"/>
      <c r="G180" s="18"/>
      <c r="I180" s="19"/>
      <c r="J180" s="18"/>
      <c r="K180" s="19"/>
    </row>
    <row r="181" spans="1:11" ht="12">
      <c r="A181" s="52"/>
      <c r="B181" s="8"/>
      <c r="C181" s="8"/>
      <c r="D181" s="18"/>
      <c r="E181" s="19"/>
      <c r="F181" s="19"/>
      <c r="G181" s="18"/>
      <c r="I181" s="19"/>
      <c r="J181" s="18"/>
      <c r="K181" s="19"/>
    </row>
  </sheetData>
  <printOptions/>
  <pageMargins left="0.75" right="0.75" top="1" bottom="1" header="0.5" footer="0.5"/>
  <pageSetup fitToHeight="6" fitToWidth="1" horizontalDpi="600" verticalDpi="600" orientation="landscape" scale="43" r:id="rId2"/>
  <drawing r:id="rId1"/>
</worksheet>
</file>

<file path=xl/worksheets/sheet3.xml><?xml version="1.0" encoding="utf-8"?>
<worksheet xmlns="http://schemas.openxmlformats.org/spreadsheetml/2006/main" xmlns:r="http://schemas.openxmlformats.org/officeDocument/2006/relationships">
  <dimension ref="A1:C75"/>
  <sheetViews>
    <sheetView showGridLines="0" workbookViewId="0" topLeftCell="A1">
      <selection activeCell="C24" sqref="C24"/>
    </sheetView>
  </sheetViews>
  <sheetFormatPr defaultColWidth="9.140625" defaultRowHeight="12.75"/>
  <cols>
    <col min="1" max="1" width="9.140625" style="24" customWidth="1"/>
    <col min="2" max="2" width="11.7109375" style="24" customWidth="1"/>
    <col min="3" max="3" width="85.7109375" style="20" customWidth="1"/>
  </cols>
  <sheetData>
    <row r="1" spans="1:3" s="28" customFormat="1" ht="12.75">
      <c r="A1" s="25"/>
      <c r="B1" s="26"/>
      <c r="C1" s="27"/>
    </row>
    <row r="2" spans="1:3" s="28" customFormat="1" ht="12.75">
      <c r="A2" s="29" t="s">
        <v>73</v>
      </c>
      <c r="B2" s="30" t="s">
        <v>21</v>
      </c>
      <c r="C2" s="31" t="s">
        <v>0</v>
      </c>
    </row>
    <row r="3" spans="1:3" s="28" customFormat="1" ht="12.75">
      <c r="A3" s="32"/>
      <c r="B3" s="33" t="s">
        <v>2</v>
      </c>
      <c r="C3" s="34"/>
    </row>
    <row r="4" spans="1:3" ht="12.75">
      <c r="A4" s="35"/>
      <c r="B4" s="38"/>
      <c r="C4" s="23"/>
    </row>
    <row r="5" spans="1:3" ht="12.75">
      <c r="A5" s="36">
        <v>1</v>
      </c>
      <c r="B5" s="39" t="s">
        <v>9</v>
      </c>
      <c r="C5" s="21" t="s">
        <v>18</v>
      </c>
    </row>
    <row r="6" spans="1:3" ht="12.75">
      <c r="A6" s="36">
        <f>A5+1</f>
        <v>2</v>
      </c>
      <c r="B6" s="39" t="s">
        <v>13</v>
      </c>
      <c r="C6" s="21" t="s">
        <v>17</v>
      </c>
    </row>
    <row r="7" spans="1:3" ht="12.75">
      <c r="A7" s="36">
        <f aca="true" t="shared" si="0" ref="A7:A19">A6+1</f>
        <v>3</v>
      </c>
      <c r="B7" s="39" t="s">
        <v>19</v>
      </c>
      <c r="C7" s="21" t="s">
        <v>20</v>
      </c>
    </row>
    <row r="8" spans="1:3" ht="12.75">
      <c r="A8" s="36">
        <f t="shared" si="0"/>
        <v>4</v>
      </c>
      <c r="B8" s="39" t="s">
        <v>55</v>
      </c>
      <c r="C8" s="21" t="s">
        <v>56</v>
      </c>
    </row>
    <row r="9" spans="1:3" ht="12.75">
      <c r="A9" s="36">
        <f t="shared" si="0"/>
        <v>5</v>
      </c>
      <c r="B9" s="39" t="s">
        <v>22</v>
      </c>
      <c r="C9" s="21" t="s">
        <v>23</v>
      </c>
    </row>
    <row r="10" spans="1:3" ht="12.75">
      <c r="A10" s="36">
        <f t="shared" si="0"/>
        <v>6</v>
      </c>
      <c r="B10" s="39" t="s">
        <v>14</v>
      </c>
      <c r="C10" s="21" t="s">
        <v>60</v>
      </c>
    </row>
    <row r="11" spans="1:3" ht="12.75">
      <c r="A11" s="36">
        <f t="shared" si="0"/>
        <v>7</v>
      </c>
      <c r="B11" s="39" t="s">
        <v>15</v>
      </c>
      <c r="C11" s="21" t="s">
        <v>61</v>
      </c>
    </row>
    <row r="12" spans="1:3" ht="12.75">
      <c r="A12" s="36">
        <f t="shared" si="0"/>
        <v>8</v>
      </c>
      <c r="B12" s="39" t="s">
        <v>63</v>
      </c>
      <c r="C12" s="21" t="s">
        <v>62</v>
      </c>
    </row>
    <row r="13" spans="1:3" ht="12.75">
      <c r="A13" s="36">
        <f t="shared" si="0"/>
        <v>9</v>
      </c>
      <c r="B13" s="39" t="s">
        <v>26</v>
      </c>
      <c r="C13" s="21" t="s">
        <v>52</v>
      </c>
    </row>
    <row r="14" spans="1:3" ht="12.75">
      <c r="A14" s="36">
        <f t="shared" si="0"/>
        <v>10</v>
      </c>
      <c r="B14" s="39" t="s">
        <v>26</v>
      </c>
      <c r="C14" s="21" t="s">
        <v>75</v>
      </c>
    </row>
    <row r="15" spans="1:3" ht="12.75">
      <c r="A15" s="36">
        <f t="shared" si="0"/>
        <v>11</v>
      </c>
      <c r="B15" s="39" t="s">
        <v>74</v>
      </c>
      <c r="C15" s="91" t="s">
        <v>76</v>
      </c>
    </row>
    <row r="16" spans="1:3" ht="12.75">
      <c r="A16" s="36">
        <f t="shared" si="0"/>
        <v>12</v>
      </c>
      <c r="B16" s="39" t="s">
        <v>34</v>
      </c>
      <c r="C16" s="21" t="s">
        <v>53</v>
      </c>
    </row>
    <row r="17" spans="1:3" ht="12.75">
      <c r="A17" s="36">
        <f t="shared" si="0"/>
        <v>13</v>
      </c>
      <c r="B17" s="39" t="s">
        <v>35</v>
      </c>
      <c r="C17" s="21" t="s">
        <v>54</v>
      </c>
    </row>
    <row r="18" spans="1:3" ht="12.75">
      <c r="A18" s="36">
        <f t="shared" si="0"/>
        <v>14</v>
      </c>
      <c r="B18" s="39" t="s">
        <v>68</v>
      </c>
      <c r="C18" s="21" t="s">
        <v>71</v>
      </c>
    </row>
    <row r="19" spans="1:3" ht="12.75">
      <c r="A19" s="36">
        <f t="shared" si="0"/>
        <v>15</v>
      </c>
      <c r="B19" s="39" t="s">
        <v>67</v>
      </c>
      <c r="C19" s="21" t="s">
        <v>72</v>
      </c>
    </row>
    <row r="20" spans="1:3" ht="12.75">
      <c r="A20" s="36"/>
      <c r="B20" s="39"/>
      <c r="C20" s="21"/>
    </row>
    <row r="21" spans="1:3" ht="12.75">
      <c r="A21" s="36"/>
      <c r="B21" s="39"/>
      <c r="C21" s="21"/>
    </row>
    <row r="22" spans="1:3" ht="12.75">
      <c r="A22" s="36"/>
      <c r="B22" s="39"/>
      <c r="C22" s="21"/>
    </row>
    <row r="23" spans="1:3" ht="12.75">
      <c r="A23" s="36"/>
      <c r="B23" s="39"/>
      <c r="C23" s="21"/>
    </row>
    <row r="24" spans="1:3" ht="12.75">
      <c r="A24" s="36"/>
      <c r="B24" s="39"/>
      <c r="C24" s="21"/>
    </row>
    <row r="25" spans="1:3" ht="12.75">
      <c r="A25" s="36"/>
      <c r="B25" s="39"/>
      <c r="C25" s="21"/>
    </row>
    <row r="26" spans="1:3" ht="12.75">
      <c r="A26" s="36"/>
      <c r="B26" s="39"/>
      <c r="C26" s="21"/>
    </row>
    <row r="27" spans="1:3" ht="12.75">
      <c r="A27" s="36"/>
      <c r="B27" s="39"/>
      <c r="C27" s="21"/>
    </row>
    <row r="28" spans="1:3" ht="12.75">
      <c r="A28" s="36"/>
      <c r="B28" s="39"/>
      <c r="C28" s="21"/>
    </row>
    <row r="29" spans="1:3" ht="12.75">
      <c r="A29" s="36"/>
      <c r="B29" s="39"/>
      <c r="C29" s="21"/>
    </row>
    <row r="30" spans="1:3" ht="12.75">
      <c r="A30" s="36"/>
      <c r="B30" s="39"/>
      <c r="C30" s="21"/>
    </row>
    <row r="31" spans="1:3" ht="12.75">
      <c r="A31" s="36"/>
      <c r="B31" s="39"/>
      <c r="C31" s="21"/>
    </row>
    <row r="32" spans="1:3" ht="12.75">
      <c r="A32" s="36"/>
      <c r="B32" s="39"/>
      <c r="C32" s="21"/>
    </row>
    <row r="33" spans="1:3" ht="12.75">
      <c r="A33" s="36"/>
      <c r="B33" s="39"/>
      <c r="C33" s="21"/>
    </row>
    <row r="34" spans="1:3" ht="12.75">
      <c r="A34" s="36"/>
      <c r="B34" s="39"/>
      <c r="C34" s="21"/>
    </row>
    <row r="35" spans="1:3" ht="12.75">
      <c r="A35" s="36"/>
      <c r="B35" s="39"/>
      <c r="C35" s="21"/>
    </row>
    <row r="36" spans="1:3" ht="12.75">
      <c r="A36" s="36"/>
      <c r="B36" s="39"/>
      <c r="C36" s="21"/>
    </row>
    <row r="37" spans="1:3" ht="12.75">
      <c r="A37" s="36"/>
      <c r="B37" s="39"/>
      <c r="C37" s="21"/>
    </row>
    <row r="38" spans="1:3" ht="12.75">
      <c r="A38" s="36"/>
      <c r="B38" s="39"/>
      <c r="C38" s="21"/>
    </row>
    <row r="39" spans="1:3" ht="12.75">
      <c r="A39" s="36"/>
      <c r="B39" s="39"/>
      <c r="C39" s="21"/>
    </row>
    <row r="40" spans="1:3" ht="12.75">
      <c r="A40" s="36"/>
      <c r="B40" s="39"/>
      <c r="C40" s="21"/>
    </row>
    <row r="41" spans="1:3" ht="12.75">
      <c r="A41" s="36"/>
      <c r="B41" s="39"/>
      <c r="C41" s="21"/>
    </row>
    <row r="42" spans="1:3" ht="12.75">
      <c r="A42" s="36"/>
      <c r="B42" s="39"/>
      <c r="C42" s="21"/>
    </row>
    <row r="43" spans="1:3" ht="12.75">
      <c r="A43" s="36"/>
      <c r="B43" s="39"/>
      <c r="C43" s="21"/>
    </row>
    <row r="44" spans="1:3" ht="12.75">
      <c r="A44" s="36"/>
      <c r="B44" s="39"/>
      <c r="C44" s="21"/>
    </row>
    <row r="45" spans="1:3" ht="12.75">
      <c r="A45" s="36"/>
      <c r="B45" s="39"/>
      <c r="C45" s="21"/>
    </row>
    <row r="46" spans="1:3" ht="12.75">
      <c r="A46" s="36"/>
      <c r="B46" s="39"/>
      <c r="C46" s="21"/>
    </row>
    <row r="47" spans="1:3" ht="12.75">
      <c r="A47" s="36"/>
      <c r="B47" s="39"/>
      <c r="C47" s="21"/>
    </row>
    <row r="48" spans="1:3" ht="12.75">
      <c r="A48" s="36"/>
      <c r="B48" s="39"/>
      <c r="C48" s="21"/>
    </row>
    <row r="49" spans="1:3" ht="12.75">
      <c r="A49" s="36"/>
      <c r="B49" s="39"/>
      <c r="C49" s="21"/>
    </row>
    <row r="50" spans="1:3" ht="12.75">
      <c r="A50" s="36"/>
      <c r="B50" s="39"/>
      <c r="C50" s="21"/>
    </row>
    <row r="51" spans="1:3" ht="12.75">
      <c r="A51" s="36"/>
      <c r="B51" s="39"/>
      <c r="C51" s="21"/>
    </row>
    <row r="52" spans="1:3" ht="12.75">
      <c r="A52" s="36"/>
      <c r="B52" s="39"/>
      <c r="C52" s="21"/>
    </row>
    <row r="53" spans="1:3" ht="12.75">
      <c r="A53" s="36"/>
      <c r="B53" s="39"/>
      <c r="C53" s="21"/>
    </row>
    <row r="54" spans="1:3" ht="12.75">
      <c r="A54" s="36"/>
      <c r="B54" s="39"/>
      <c r="C54" s="21"/>
    </row>
    <row r="55" spans="1:3" ht="12.75">
      <c r="A55" s="36"/>
      <c r="B55" s="39"/>
      <c r="C55" s="21"/>
    </row>
    <row r="56" spans="1:3" ht="12.75">
      <c r="A56" s="36"/>
      <c r="B56" s="39"/>
      <c r="C56" s="21"/>
    </row>
    <row r="57" spans="1:3" ht="12.75">
      <c r="A57" s="36"/>
      <c r="B57" s="39"/>
      <c r="C57" s="21"/>
    </row>
    <row r="58" spans="1:3" ht="12.75">
      <c r="A58" s="36"/>
      <c r="B58" s="39"/>
      <c r="C58" s="21"/>
    </row>
    <row r="59" spans="1:3" ht="12.75">
      <c r="A59" s="36"/>
      <c r="B59" s="39"/>
      <c r="C59" s="21"/>
    </row>
    <row r="60" spans="1:3" ht="12.75">
      <c r="A60" s="36"/>
      <c r="B60" s="39"/>
      <c r="C60" s="21"/>
    </row>
    <row r="61" spans="1:3" ht="12.75">
      <c r="A61" s="36"/>
      <c r="B61" s="39"/>
      <c r="C61" s="21"/>
    </row>
    <row r="62" spans="1:3" ht="12.75">
      <c r="A62" s="36"/>
      <c r="B62" s="39"/>
      <c r="C62" s="21"/>
    </row>
    <row r="63" spans="1:3" ht="12.75">
      <c r="A63" s="36"/>
      <c r="B63" s="39"/>
      <c r="C63" s="21"/>
    </row>
    <row r="64" spans="1:3" ht="12.75">
      <c r="A64" s="36"/>
      <c r="B64" s="39"/>
      <c r="C64" s="21"/>
    </row>
    <row r="65" spans="1:3" ht="12.75">
      <c r="A65" s="36"/>
      <c r="B65" s="39"/>
      <c r="C65" s="21"/>
    </row>
    <row r="66" spans="1:3" ht="12.75">
      <c r="A66" s="36"/>
      <c r="B66" s="39"/>
      <c r="C66" s="21"/>
    </row>
    <row r="67" spans="1:3" ht="12.75">
      <c r="A67" s="36"/>
      <c r="B67" s="39"/>
      <c r="C67" s="21"/>
    </row>
    <row r="68" spans="1:3" ht="12.75">
      <c r="A68" s="36"/>
      <c r="B68" s="39"/>
      <c r="C68" s="21"/>
    </row>
    <row r="69" spans="1:3" ht="12.75">
      <c r="A69" s="36"/>
      <c r="B69" s="39"/>
      <c r="C69" s="21"/>
    </row>
    <row r="70" spans="1:3" ht="12.75">
      <c r="A70" s="36"/>
      <c r="B70" s="39"/>
      <c r="C70" s="21"/>
    </row>
    <row r="71" spans="1:3" ht="12.75">
      <c r="A71" s="36"/>
      <c r="B71" s="39"/>
      <c r="C71" s="21"/>
    </row>
    <row r="72" spans="1:3" ht="12.75">
      <c r="A72" s="36"/>
      <c r="B72" s="39"/>
      <c r="C72" s="21"/>
    </row>
    <row r="73" spans="1:3" ht="12.75">
      <c r="A73" s="36"/>
      <c r="B73" s="39"/>
      <c r="C73" s="21"/>
    </row>
    <row r="74" spans="1:3" ht="12.75">
      <c r="A74" s="36"/>
      <c r="B74" s="39"/>
      <c r="C74" s="21"/>
    </row>
    <row r="75" spans="1:3" ht="12.75">
      <c r="A75" s="37"/>
      <c r="B75" s="40"/>
      <c r="C75" s="22"/>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Eastman Kodak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E. Schrader</dc:creator>
  <cp:keywords/>
  <dc:description/>
  <cp:lastModifiedBy>John R. Barr</cp:lastModifiedBy>
  <cp:lastPrinted>2001-08-27T19:08:24Z</cp:lastPrinted>
  <dcterms:created xsi:type="dcterms:W3CDTF">2000-11-14T22:19:42Z</dcterms:created>
  <dcterms:modified xsi:type="dcterms:W3CDTF">2001-08-27T19:51:03Z</dcterms:modified>
  <cp:category/>
  <cp:version/>
  <cp:contentType/>
  <cp:contentStatus/>
</cp:coreProperties>
</file>